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4370" activeTab="0"/>
  </bookViews>
  <sheets>
    <sheet name="Bilan_IBD" sheetId="1" r:id="rId1"/>
    <sheet name="Bilan_IBD_BV" sheetId="2" r:id="rId2"/>
  </sheets>
  <externalReferences>
    <externalReference r:id="rId5"/>
  </externalReferences>
  <definedNames>
    <definedName name="A_CONF_COLLECTE">'[1]base'!#REF!</definedName>
    <definedName name="A_CONF_EQUIP_I">'[1]base'!#REF!</definedName>
    <definedName name="A_CONF_EQUIP_II">'[1]base'!#REF!</definedName>
    <definedName name="A_CONF_EQUIP_III">'[1]base'!#REF!</definedName>
    <definedName name="A_CONF_PERF">'[1]base'!#REF!</definedName>
    <definedName name="A_CONTENTIEUX">'[1]base'!#REF!</definedName>
    <definedName name="A_CP_ID">'[1]base'!#REF!</definedName>
    <definedName name="A_D_MCTZS">'[1]base'!#REF!</definedName>
    <definedName name="A_D_MCTZS2">'[1]base'!#REF!</definedName>
    <definedName name="A_D_PMCTZS">'[1]base'!#REF!</definedName>
    <definedName name="A_DATE_AR">'[1]base'!#REF!</definedName>
    <definedName name="A_DATE_AR2">'[1]base'!#REF!</definedName>
    <definedName name="A_DATE_AR3">'[1]base'!#REF!</definedName>
    <definedName name="A_DATE_ED">'[1]base'!#REF!</definedName>
    <definedName name="A_DATE_EZS">'[1]base'!#REF!</definedName>
    <definedName name="A_DATE_EZS2">'[1]base'!#REF!</definedName>
    <definedName name="A_DATE_MCC">'[1]base'!#REF!</definedName>
    <definedName name="A_DATE_MCT">'[1]base'!#REF!</definedName>
    <definedName name="A_DATE_PMCC">'[1]base'!#REF!</definedName>
    <definedName name="A_DATE_PMCT">'[1]base'!#REF!</definedName>
    <definedName name="A_MEMO">'[1]base'!#REF!</definedName>
    <definedName name="A_NB_COM">'[1]base'!#REF!</definedName>
    <definedName name="A_NB_STEP">'[1]base'!#REF!</definedName>
    <definedName name="A_NOM">'[1]base'!#REF!</definedName>
    <definedName name="A_POL_N">'[1]base'!#REF!</definedName>
    <definedName name="A_POL_P">'[1]base'!#REF!</definedName>
    <definedName name="A_POL_T">'[1]base'!#REF!</definedName>
    <definedName name="A_RES_COMPLET">'[1]base'!#REF!</definedName>
    <definedName name="A_SELECT">'[1]base'!#REF!</definedName>
    <definedName name="A_SERV_GEST">'[1]base'!#REF!</definedName>
    <definedName name="AG_CODE">'[1]base'!#REF!</definedName>
    <definedName name="AGGLO_ID">'[1]base'!#REF!</definedName>
    <definedName name="AR_LIBELLE">'[1]base'!#REF!</definedName>
    <definedName name="DEP_AGGLO">'[1]base'!#REF!</definedName>
    <definedName name="Etat2010">#REF!</definedName>
    <definedName name="GEST_LIBELLE">'[1]base'!#REF!</definedName>
    <definedName name="LEG_LIBELLE">'[1]base'!#REF!</definedName>
    <definedName name="NB_INDUSTRIES">'[1]base'!#REF!</definedName>
    <definedName name="NIVT_LIBELLE_ECH_I">'[1]base'!#REF!</definedName>
    <definedName name="NIVT_LIBELLE_ECH_II">'[1]base'!#REF!</definedName>
    <definedName name="NIVT_LIBELLE_ECH_III">'[1]base'!#REF!</definedName>
    <definedName name="NIVT_LIBELLE_EXISTANT">'[1]base'!#REF!</definedName>
    <definedName name="NOM_COM_IMPLANT_STEP">'[1]base'!#REF!</definedName>
    <definedName name="NOM_COM_PRINC_AGGLO">'[1]base'!#REF!</definedName>
    <definedName name="R_NOM">'[1]base'!#REF!</definedName>
    <definedName name="Requête1">#REF!</definedName>
    <definedName name="S_ANNEE_DATA">'[1]base'!#REF!</definedName>
    <definedName name="S_AS_EXIST">'[1]base'!#REF!</definedName>
    <definedName name="S_AS_VALID">'[1]base'!#REF!</definedName>
    <definedName name="S_ASR_EXIST">'[1]base'!#REF!</definedName>
    <definedName name="S_ASR_VALID">'[1]base'!#REF!</definedName>
    <definedName name="S_B_CH">'[1]base'!#REF!</definedName>
    <definedName name="S_B_CO">'[1]base'!#REF!</definedName>
    <definedName name="S_B_DECH">'[1]base'!#REF!</definedName>
    <definedName name="S_B_EPAND">'[1]base'!#REF!</definedName>
    <definedName name="S_B_EPR">'[1]base'!#REF!</definedName>
    <definedName name="S_B_H">'[1]base'!#REF!</definedName>
    <definedName name="S_B_INC">'[1]base'!#REF!</definedName>
    <definedName name="S_B_MEMO">'[1]base'!#REF!</definedName>
    <definedName name="S_B_MVE">'[1]base'!#REF!</definedName>
    <definedName name="S_B_MVR">'[1]base'!#REF!</definedName>
    <definedName name="S_B_PROD">'[1]base'!#REF!</definedName>
    <definedName name="S_B_ST">'[1]base'!#REF!</definedName>
    <definedName name="S_B_STOC">'[1]base'!#REF!</definedName>
    <definedName name="S_B_TS">'[1]base'!#REF!</definedName>
    <definedName name="S_C_ID">'[1]base'!#REF!</definedName>
    <definedName name="S_CAP_NEH">'[1]base'!#REF!</definedName>
    <definedName name="S_CAP_NKG">'[1]base'!#REF!</definedName>
    <definedName name="S_CONF_DBO_LABEL">'[1]base'!#REF!</definedName>
    <definedName name="S_CONF_DCO_LABEL">'[1]base'!#REF!</definedName>
    <definedName name="S_CONF_EQUIP_2">'[1]base'!#REF!</definedName>
    <definedName name="S_CONF_EQUIP_3">'[1]base'!#REF!</definedName>
    <definedName name="S_CONF_EQUIP_I">'[1]base'!#REF!</definedName>
    <definedName name="S_CONF_GLOB_LABEL">'[1]base'!#REF!</definedName>
    <definedName name="S_CONF_MB_LABEL">'[1]base'!#REF!</definedName>
    <definedName name="S_CONF_MES_LABEL">'[1]base'!#REF!</definedName>
    <definedName name="S_CONF_NGL_LABEL">'[1]base'!#REF!</definedName>
    <definedName name="S_CONF_PT_LABEL">'[1]base'!#REF!</definedName>
    <definedName name="S_CONF_RES">'[1]base'!#REF!</definedName>
    <definedName name="S_D_NIV_T1">'[1]base'!#REF!</definedName>
    <definedName name="S_D_NIV_T1_C">'[1]base'!#REF!</definedName>
    <definedName name="S_D_NIV_T2">'[1]base'!#REF!</definedName>
    <definedName name="S_D_NIV_T2_C">'[1]base'!#REF!</definedName>
    <definedName name="S_D_NIV_T3">'[1]base'!#REF!</definedName>
    <definedName name="S_DATE_A">'[1]base'!#REF!</definedName>
    <definedName name="S_DATE_CC">'[1]base'!#REF!</definedName>
    <definedName name="S_DATE_CCC">'[1]base'!#REF!</definedName>
    <definedName name="S_DATE_F">'[1]base'!#REF!</definedName>
    <definedName name="S_DATE_FA">'[1]base'!#REF!</definedName>
    <definedName name="S_DEBIT_N">'[1]base'!#REF!</definedName>
    <definedName name="S_DEBIT_P">'[1]base'!#REF!</definedName>
    <definedName name="S_DEVERS">'[1]base'!#REF!</definedName>
    <definedName name="S_DIR_M">'[1]base'!#REF!</definedName>
    <definedName name="S_DIR_N">'[1]base'!#REF!</definedName>
    <definedName name="S_DIR_N_E3">'[1]base'!#REF!</definedName>
    <definedName name="S_DIR_P">'[1]base'!#REF!</definedName>
    <definedName name="S_DIR_P_E3">'[1]base'!#REF!</definedName>
    <definedName name="S_E_SIRET">'[1]base'!#REF!</definedName>
    <definedName name="S_EXPLOIT">'[1]base'!#REF!</definedName>
    <definedName name="S_EXPLOIT_S">'[1]base'!#REF!</definedName>
    <definedName name="S_FERMEE">'[1]base'!#REF!</definedName>
    <definedName name="S_ID">'[1]base'!#REF!</definedName>
    <definedName name="S_IOTA">'[1]base'!#REF!</definedName>
    <definedName name="S_M_OUVRA">'[1]base'!#REF!</definedName>
    <definedName name="S_MBIO_MEMO">'[1]base'!#REF!</definedName>
    <definedName name="S_MEMO_CC">'[1]base'!#REF!</definedName>
    <definedName name="S_MEMO_CT">'[1]base'!#REF!</definedName>
    <definedName name="S_MEMO_PERF">'[1]base'!#REF!</definedName>
    <definedName name="S_MEMO_R">'[1]base'!#REF!</definedName>
    <definedName name="S_NAT_C_DBO">'[1]base'!#REF!</definedName>
    <definedName name="S_NAT_C_DCO">'[1]base'!#REF!</definedName>
    <definedName name="S_NAT_C_MES">'[1]base'!#REF!</definedName>
    <definedName name="S_NAT_C_NGL">'[1]base'!#REF!</definedName>
    <definedName name="S_NAT_C_PT">'[1]base'!#REF!</definedName>
    <definedName name="S_NAT_CR_DBO">'[1]base'!#REF!</definedName>
    <definedName name="S_NAT_CR_DCO">'[1]base'!#REF!</definedName>
    <definedName name="S_NAT_CR_MES">'[1]base'!#REF!</definedName>
    <definedName name="S_NAT_R_DBO">'[1]base'!#REF!</definedName>
    <definedName name="S_NAT_R_DCO">'[1]base'!#REF!</definedName>
    <definedName name="S_NAT_R_MES">'[1]base'!#REF!</definedName>
    <definedName name="S_NAT_R_NGL">'[1]base'!#REF!</definedName>
    <definedName name="S_NAT_R_PT">'[1]base'!#REF!</definedName>
    <definedName name="S_NOM">'[1]base'!#REF!</definedName>
    <definedName name="S_PERF_ORIGINE">'[1]base'!#REF!</definedName>
    <definedName name="S_POL_T">'[1]base'!#REF!</definedName>
    <definedName name="S_PREF_M">'[1]base'!#REF!</definedName>
    <definedName name="S_PREF_N">'[1]base'!#REF!</definedName>
    <definedName name="S_PREF_P">'[1]base'!#REF!</definedName>
    <definedName name="S_R_ALT">'[1]base'!#REF!</definedName>
    <definedName name="S_R_NOM">'[1]base'!#REF!</definedName>
    <definedName name="S_R_NZHYD">'[1]base'!#REF!</definedName>
    <definedName name="S_R_X">'[1]base'!#REF!</definedName>
    <definedName name="S_R_Y">'[1]base'!#REF!</definedName>
    <definedName name="S_RES_NBD1">'[1]base'!#REF!</definedName>
    <definedName name="S_RES_NBD2">'[1]base'!#REF!</definedName>
    <definedName name="S_RES_TYPE_LABEL">'[1]base'!#REF!</definedName>
    <definedName name="S_SERV_INSTR">'[1]base'!#REF!</definedName>
    <definedName name="S_T_M">'[1]base'!#REF!</definedName>
    <definedName name="S_T_NGL">'[1]base'!#REF!</definedName>
    <definedName name="S_T_PT">'[1]base'!#REF!</definedName>
    <definedName name="S_X">'[1]base'!#REF!</definedName>
    <definedName name="S_Y">'[1]base'!#REF!</definedName>
    <definedName name="S_ZS_ID">'[1]base'!#REF!</definedName>
    <definedName name="S_ZS_ID_2">'[1]base'!#REF!</definedName>
    <definedName name="test">'[1]base'!#REF!</definedName>
    <definedName name="TR_LIBELLE">'[1]base'!#REF!</definedName>
    <definedName name="ZS_AR">'[1]base'!#REF!</definedName>
    <definedName name="ZS_CRITERES">'[1]base'!#REF!</definedName>
    <definedName name="ZS_NOM_C">'[1]base'!#REF!</definedName>
    <definedName name="ZS2_AR">'[1]base'!#REF!</definedName>
    <definedName name="ZS2_CRITERES">'[1]base'!#REF!</definedName>
    <definedName name="ZS2_NOM_C">'[1]base'!#REF!</definedName>
  </definedNames>
  <calcPr fullCalcOnLoad="1"/>
</workbook>
</file>

<file path=xl/sharedStrings.xml><?xml version="1.0" encoding="utf-8"?>
<sst xmlns="http://schemas.openxmlformats.org/spreadsheetml/2006/main" count="2090" uniqueCount="785">
  <si>
    <t>Edité le : 20/05/2016 15:26:18</t>
  </si>
  <si>
    <t>Indice Biologique Diatomées sur les cours d'eau entre 1994 et 2013 (Tableau 1 et 2)</t>
  </si>
  <si>
    <t>Exploitation selon le tableau 2 de l'annexe 3 de l'arrêté du 25 janvier 2010 modifié relatif aux méthodes et critères d’évaluation de l’état écologique,</t>
  </si>
  <si>
    <t xml:space="preserve">de l’état chimique et du potentiel écologique des eaux de surface pris en application des articles R. 212-10, R. 212-11 et R. 212-18 du code de l’environnement </t>
  </si>
  <si>
    <r>
      <t xml:space="preserve">La valeur de l'IBD  des tableaux 1 et 2 est calculée à partir de la norme NF T 90-354 parue en </t>
    </r>
    <r>
      <rPr>
        <b/>
        <u val="single"/>
        <sz val="10"/>
        <rFont val="Arial"/>
        <family val="2"/>
      </rPr>
      <t>Décembre 2007</t>
    </r>
  </si>
  <si>
    <t>Tableau 1 présentant les données produites dans le cadre de suivi de réseaux de mesures (RNB, RCS, RCO, ...)</t>
  </si>
  <si>
    <t>CODE DE
LA STATION</t>
  </si>
  <si>
    <t>Unité 
Hydrographique
(UH)</t>
  </si>
  <si>
    <t>Code des
masses d'eau</t>
  </si>
  <si>
    <t>RIVIERE</t>
  </si>
  <si>
    <t>COMMUNE</t>
  </si>
  <si>
    <t>Code INSEE</t>
  </si>
  <si>
    <t>Type national
des cours d'eau</t>
  </si>
  <si>
    <t>Commentaires</t>
  </si>
  <si>
    <t>03012000</t>
  </si>
  <si>
    <t>BASSEE-VOULZIE</t>
  </si>
  <si>
    <t>HR34</t>
  </si>
  <si>
    <t>SEINE</t>
  </si>
  <si>
    <t>NOGENT-SUR-SEINE</t>
  </si>
  <si>
    <t>M9</t>
  </si>
  <si>
    <t>03012100</t>
  </si>
  <si>
    <t>COURCEROY</t>
  </si>
  <si>
    <t>10 106</t>
  </si>
  <si>
    <t>03012800</t>
  </si>
  <si>
    <t>JAULNES</t>
  </si>
  <si>
    <t>03013290</t>
  </si>
  <si>
    <t>HR40-F2326000</t>
  </si>
  <si>
    <t>RU DU DRAGON</t>
  </si>
  <si>
    <t>LONGUEVILLE</t>
  </si>
  <si>
    <t>TP9</t>
  </si>
  <si>
    <t>03013300</t>
  </si>
  <si>
    <t>HR40</t>
  </si>
  <si>
    <t>VOULZIE</t>
  </si>
  <si>
    <t>JUTIGNY</t>
  </si>
  <si>
    <t>03013345</t>
  </si>
  <si>
    <t>HR39</t>
  </si>
  <si>
    <t>RU DES MEANCES</t>
  </si>
  <si>
    <t>CHALMAISON</t>
  </si>
  <si>
    <t>03013620</t>
  </si>
  <si>
    <t>HR41</t>
  </si>
  <si>
    <t>AUXENCE</t>
  </si>
  <si>
    <t>DONNEMARIE-DONTILLY</t>
  </si>
  <si>
    <t>03013660</t>
  </si>
  <si>
    <t>VIMPELLES</t>
  </si>
  <si>
    <t>03013677</t>
  </si>
  <si>
    <t>THENISY</t>
  </si>
  <si>
    <t>03014000</t>
  </si>
  <si>
    <t>HR38</t>
  </si>
  <si>
    <t>MONTEREAU-FAULT-YONNE</t>
  </si>
  <si>
    <t>03032000</t>
  </si>
  <si>
    <t>YONNE AVAL</t>
  </si>
  <si>
    <t>HR70A</t>
  </si>
  <si>
    <t>YONNE</t>
  </si>
  <si>
    <t>G9</t>
  </si>
  <si>
    <t>03046200</t>
  </si>
  <si>
    <t>SEINE-PARISIENNE-PETITS AFFLUENTS</t>
  </si>
  <si>
    <t>HR90</t>
  </si>
  <si>
    <t>RU DE LA VALLEE JAVOT</t>
  </si>
  <si>
    <t>HERICY</t>
  </si>
  <si>
    <t>03047000</t>
  </si>
  <si>
    <t>SEINE-PARISIENNE-GRANDS AXES</t>
  </si>
  <si>
    <t>HR73A</t>
  </si>
  <si>
    <t>MELUN</t>
  </si>
  <si>
    <t>03047445</t>
  </si>
  <si>
    <t>JUINE-ESSONNE-ECOLE</t>
  </si>
  <si>
    <t>HR92</t>
  </si>
  <si>
    <t>ECOLE</t>
  </si>
  <si>
    <t>ONCY-SUR-ECOLE</t>
  </si>
  <si>
    <t>P9</t>
  </si>
  <si>
    <t>03047490</t>
  </si>
  <si>
    <t>MOIGNY-SUR-ECOLE</t>
  </si>
  <si>
    <t>03047680</t>
  </si>
  <si>
    <t>PRINGY</t>
  </si>
  <si>
    <t>03048000</t>
  </si>
  <si>
    <t>SAINT-FARGEAU-PONTHIERRY</t>
  </si>
  <si>
    <t>03049000</t>
  </si>
  <si>
    <t>CORBEIL-ESSONNES</t>
  </si>
  <si>
    <t>03050000</t>
  </si>
  <si>
    <t>HR73C</t>
  </si>
  <si>
    <t>RUISSEAU DES HAULDRES</t>
  </si>
  <si>
    <t>ETIOLLES</t>
  </si>
  <si>
    <t>03050200</t>
  </si>
  <si>
    <t>HR91</t>
  </si>
  <si>
    <t>RU D'ANCOEUR</t>
  </si>
  <si>
    <t>GRANDPUITS-BAILLY-CARROIS</t>
  </si>
  <si>
    <t>03050520</t>
  </si>
  <si>
    <t>RU DE COURTENAIN</t>
  </si>
  <si>
    <t>NANGIS</t>
  </si>
  <si>
    <t>03050690</t>
  </si>
  <si>
    <t>03051120</t>
  </si>
  <si>
    <t>FONTENAILLES</t>
  </si>
  <si>
    <t>03051250</t>
  </si>
  <si>
    <t>SAINT-OUEN-EN-BRIE</t>
  </si>
  <si>
    <t>03051500</t>
  </si>
  <si>
    <t>ALMONT</t>
  </si>
  <si>
    <t>MOISENAY</t>
  </si>
  <si>
    <t>03051590</t>
  </si>
  <si>
    <t>03053750</t>
  </si>
  <si>
    <t>LOING</t>
  </si>
  <si>
    <t>HR88B</t>
  </si>
  <si>
    <t>BETZ</t>
  </si>
  <si>
    <t>BRANSLES</t>
  </si>
  <si>
    <t>03054000</t>
  </si>
  <si>
    <t>HR88A</t>
  </si>
  <si>
    <t>SOUPPES-SUR-LOING</t>
  </si>
  <si>
    <t>03054220</t>
  </si>
  <si>
    <t>BAGNEAUX-SUR-LOING</t>
  </si>
  <si>
    <t>03054660</t>
  </si>
  <si>
    <t>MONTIGNY-SUR-LOING</t>
  </si>
  <si>
    <t>03055000</t>
  </si>
  <si>
    <t>MORET-SUR-LOING</t>
  </si>
  <si>
    <t>03057720</t>
  </si>
  <si>
    <t>HR87</t>
  </si>
  <si>
    <t>FUSAIN</t>
  </si>
  <si>
    <t>COURTEMPIERRE</t>
  </si>
  <si>
    <t>03057985</t>
  </si>
  <si>
    <t>CHÂTEAU-LANDON</t>
  </si>
  <si>
    <t>03059000</t>
  </si>
  <si>
    <t>HR89</t>
  </si>
  <si>
    <t>LUNAIN</t>
  </si>
  <si>
    <t>NONVILLE</t>
  </si>
  <si>
    <t>03059480</t>
  </si>
  <si>
    <t>EPISY</t>
  </si>
  <si>
    <t>03061000</t>
  </si>
  <si>
    <t>HR88C</t>
  </si>
  <si>
    <t>ORVANNE</t>
  </si>
  <si>
    <t>VILLECERF</t>
  </si>
  <si>
    <t>03061185</t>
  </si>
  <si>
    <t>ECUELLES</t>
  </si>
  <si>
    <t>03061660</t>
  </si>
  <si>
    <t>HR73B</t>
  </si>
  <si>
    <t>RIS-ORANGIS</t>
  </si>
  <si>
    <t>03063000</t>
  </si>
  <si>
    <t>ABLON-SUR-SEINE</t>
  </si>
  <si>
    <t>03063650</t>
  </si>
  <si>
    <t>ORLY</t>
  </si>
  <si>
    <t>03065000</t>
  </si>
  <si>
    <t>HR93A</t>
  </si>
  <si>
    <t>ŒUF</t>
  </si>
  <si>
    <t>BONDAROY</t>
  </si>
  <si>
    <t>03065050</t>
  </si>
  <si>
    <t>ESSONNE</t>
  </si>
  <si>
    <t>ESTOUY</t>
  </si>
  <si>
    <t>03065460</t>
  </si>
  <si>
    <t>HR94</t>
  </si>
  <si>
    <t>RIMARDE</t>
  </si>
  <si>
    <t>YEVRE-LA-VILLE</t>
  </si>
  <si>
    <t>03066000</t>
  </si>
  <si>
    <t>HR93B</t>
  </si>
  <si>
    <t>BUNO-BONNEVAUX</t>
  </si>
  <si>
    <t>03068100</t>
  </si>
  <si>
    <t>HR95A</t>
  </si>
  <si>
    <t>JUINE</t>
  </si>
  <si>
    <t>AUTRUY-SUR-JUINE</t>
  </si>
  <si>
    <t>03068170</t>
  </si>
  <si>
    <t>MEREVILLE</t>
  </si>
  <si>
    <t>03068310</t>
  </si>
  <si>
    <t>ORMOY-LA-RIVIERE</t>
  </si>
  <si>
    <t>03068800</t>
  </si>
  <si>
    <t>HR95B</t>
  </si>
  <si>
    <t>MORIGNY-CHAMPIGNY</t>
  </si>
  <si>
    <t>03068950</t>
  </si>
  <si>
    <t>SAINT-VRAIN</t>
  </si>
  <si>
    <t>03069000</t>
  </si>
  <si>
    <t>HR96</t>
  </si>
  <si>
    <t>BALLANCOURT-SUR-ESSONNE</t>
  </si>
  <si>
    <t>03069325</t>
  </si>
  <si>
    <t>HR96-F4592000</t>
  </si>
  <si>
    <t>RU DE MISERY</t>
  </si>
  <si>
    <t>VERT-LE-PETIT</t>
  </si>
  <si>
    <t>03070440</t>
  </si>
  <si>
    <t>03071080</t>
  </si>
  <si>
    <t>ORGE-YVETTE</t>
  </si>
  <si>
    <t>HR97</t>
  </si>
  <si>
    <t>ORGE</t>
  </si>
  <si>
    <t>SERMAISE</t>
  </si>
  <si>
    <t>03071550</t>
  </si>
  <si>
    <t>HR98</t>
  </si>
  <si>
    <t>SAINT-GERMAIN-LES-ARPAJON</t>
  </si>
  <si>
    <t>03071770</t>
  </si>
  <si>
    <t>HR98-F4645000</t>
  </si>
  <si>
    <t>SALMOUILLE</t>
  </si>
  <si>
    <t>LONGPONT-SUR-ORGE</t>
  </si>
  <si>
    <t>03072200</t>
  </si>
  <si>
    <t>VILLEMOISSON-SUR-ORGE</t>
  </si>
  <si>
    <t>03073000</t>
  </si>
  <si>
    <t>SAVIGNY-SUR-ORGE</t>
  </si>
  <si>
    <t>03073350</t>
  </si>
  <si>
    <t>ATHIS-MONS</t>
  </si>
  <si>
    <t>03075000</t>
  </si>
  <si>
    <t>HR97-F46-0410</t>
  </si>
  <si>
    <t>REMARDE</t>
  </si>
  <si>
    <t>SAINT-CYR-SOUS-DOURDAN</t>
  </si>
  <si>
    <t>03075400</t>
  </si>
  <si>
    <t>BRUYERES-LE-CHATEL</t>
  </si>
  <si>
    <t>03076000</t>
  </si>
  <si>
    <t>HR99A</t>
  </si>
  <si>
    <t>YVETTE</t>
  </si>
  <si>
    <t>CHEVREUSE</t>
  </si>
  <si>
    <t>03076148</t>
  </si>
  <si>
    <t>HR99A-F4656000</t>
  </si>
  <si>
    <t>RHODON</t>
  </si>
  <si>
    <t>MILON-LA-CHAPELLE</t>
  </si>
  <si>
    <t>03076220</t>
  </si>
  <si>
    <t>SAINT-REMY-LES-CHEVREUSE</t>
  </si>
  <si>
    <t>03077000</t>
  </si>
  <si>
    <t>HR99B</t>
  </si>
  <si>
    <t>EPINAY-SUR-ORGE</t>
  </si>
  <si>
    <t>03077645</t>
  </si>
  <si>
    <t>YERRES</t>
  </si>
  <si>
    <t>HR100</t>
  </si>
  <si>
    <t>LE PLESSIS-FEU-AUSSOUX</t>
  </si>
  <si>
    <t>03077910</t>
  </si>
  <si>
    <t>HR100-F4710600</t>
  </si>
  <si>
    <t>RUISSEAU DE LA VISANDRE</t>
  </si>
  <si>
    <t>VOINSLES</t>
  </si>
  <si>
    <t>03078110</t>
  </si>
  <si>
    <t>HR101</t>
  </si>
  <si>
    <t>COURTOMER</t>
  </si>
  <si>
    <t>03078385</t>
  </si>
  <si>
    <t>HR101-F4800600</t>
  </si>
  <si>
    <t>RU D'AVON</t>
  </si>
  <si>
    <t>YEBLES</t>
  </si>
  <si>
    <t>03078510</t>
  </si>
  <si>
    <t>HR101-F4770600</t>
  </si>
  <si>
    <t>MARSANGE</t>
  </si>
  <si>
    <t>PRESLES-EN-BRIE</t>
  </si>
  <si>
    <t>03078600</t>
  </si>
  <si>
    <t>SOIGNOLLES-EN-BRIE</t>
  </si>
  <si>
    <t>03079150</t>
  </si>
  <si>
    <t>HR102</t>
  </si>
  <si>
    <t>BOUSSY-SAINT-ANTOINE</t>
  </si>
  <si>
    <t>03079270</t>
  </si>
  <si>
    <t>BRUNOY</t>
  </si>
  <si>
    <t>03079622</t>
  </si>
  <si>
    <t>HR103</t>
  </si>
  <si>
    <t>REVEILLON</t>
  </si>
  <si>
    <t>VILLECRESNES</t>
  </si>
  <si>
    <t>03079850</t>
  </si>
  <si>
    <t>CROSNE</t>
  </si>
  <si>
    <t>03079990</t>
  </si>
  <si>
    <t>VILLENEUVE-SAINT-GEORGES</t>
  </si>
  <si>
    <t>03080025</t>
  </si>
  <si>
    <t>HR100-F4730600</t>
  </si>
  <si>
    <t>YVRON</t>
  </si>
  <si>
    <t>COURPALAY</t>
  </si>
  <si>
    <t>03080660</t>
  </si>
  <si>
    <t>ALFORTVILLE</t>
  </si>
  <si>
    <t>03081000</t>
  </si>
  <si>
    <t>HR155A</t>
  </si>
  <si>
    <t>PARIS</t>
  </si>
  <si>
    <t>03081001</t>
  </si>
  <si>
    <t>BIEVRE</t>
  </si>
  <si>
    <t>HR156B-F7029000</t>
  </si>
  <si>
    <t>RU DE RUNGIS</t>
  </si>
  <si>
    <t>FRESNES</t>
  </si>
  <si>
    <t>03081033</t>
  </si>
  <si>
    <t>HR156B</t>
  </si>
  <si>
    <t>FRESNES / GENTILLY</t>
  </si>
  <si>
    <t>03081570</t>
  </si>
  <si>
    <t>03082000</t>
  </si>
  <si>
    <t>SURESNES</t>
  </si>
  <si>
    <t>03082560</t>
  </si>
  <si>
    <t>CLICHY</t>
  </si>
  <si>
    <t>03082719</t>
  </si>
  <si>
    <t>CROULT ET MOREE</t>
  </si>
  <si>
    <t>HR157A</t>
  </si>
  <si>
    <t>CROULT</t>
  </si>
  <si>
    <t>BONNEUIL-EN-FRANCE</t>
  </si>
  <si>
    <t>03082758</t>
  </si>
  <si>
    <t>HR157A-F7060600</t>
  </si>
  <si>
    <t>PETIT ROSNE</t>
  </si>
  <si>
    <t>GARGES-LES-GONESSE</t>
  </si>
  <si>
    <t>03082781</t>
  </si>
  <si>
    <t>HR157B</t>
  </si>
  <si>
    <t>03083000</t>
  </si>
  <si>
    <t>HR155B</t>
  </si>
  <si>
    <t>EPINAY-SUR-SEINE</t>
  </si>
  <si>
    <t>03083001</t>
  </si>
  <si>
    <t>VILLENEUVE-LA-GARENNE</t>
  </si>
  <si>
    <t>03083450</t>
  </si>
  <si>
    <t>COLOMBES</t>
  </si>
  <si>
    <t>03084470</t>
  </si>
  <si>
    <t>MAISONS-LAFFITTE</t>
  </si>
  <si>
    <t>03085000</t>
  </si>
  <si>
    <t>CONFLANS-SAINTE-HONORINE</t>
  </si>
  <si>
    <t>03108098</t>
  </si>
  <si>
    <t>MARNE VIGNOBLES</t>
  </si>
  <si>
    <t>HR137</t>
  </si>
  <si>
    <t>MARNE</t>
  </si>
  <si>
    <t>AZY-SUR-MARNE</t>
  </si>
  <si>
    <t>03109000</t>
  </si>
  <si>
    <t>LA FERTE-SOUS-JOUARRE</t>
  </si>
  <si>
    <t>03109610</t>
  </si>
  <si>
    <t>MARNE AVAL</t>
  </si>
  <si>
    <t>HR148</t>
  </si>
  <si>
    <t>THEROUANNE</t>
  </si>
  <si>
    <t>FORFRY</t>
  </si>
  <si>
    <t>03109660</t>
  </si>
  <si>
    <t>CONGIS-SUR-THEROUANNE</t>
  </si>
  <si>
    <t>03109840</t>
  </si>
  <si>
    <t>HR147</t>
  </si>
  <si>
    <t>TRILPORT</t>
  </si>
  <si>
    <t>03110270</t>
  </si>
  <si>
    <t>ESBLY</t>
  </si>
  <si>
    <t>03110863</t>
  </si>
  <si>
    <t>HR153</t>
  </si>
  <si>
    <t>GONDOIRE</t>
  </si>
  <si>
    <t>SAINT-THIBAULT-DES-VIGNES</t>
  </si>
  <si>
    <t>03111000</t>
  </si>
  <si>
    <t>NOISIEL</t>
  </si>
  <si>
    <t>03111320</t>
  </si>
  <si>
    <t>HR154A</t>
  </si>
  <si>
    <t>GOURNAY-SUR-MARNE</t>
  </si>
  <si>
    <t>03111550</t>
  </si>
  <si>
    <t>NOISY-LE-GRAND</t>
  </si>
  <si>
    <t>03112000</t>
  </si>
  <si>
    <t>JOINVILLE-LE-PONT</t>
  </si>
  <si>
    <t>03112220</t>
  </si>
  <si>
    <t>HR154B</t>
  </si>
  <si>
    <t>MORBRAS</t>
  </si>
  <si>
    <t>PONTAULT-COMBAULT</t>
  </si>
  <si>
    <t>03112295</t>
  </si>
  <si>
    <t>SUCY-EN-BRIE</t>
  </si>
  <si>
    <t>03112340</t>
  </si>
  <si>
    <t>CRETEIL</t>
  </si>
  <si>
    <t>03112480</t>
  </si>
  <si>
    <t>CHARENTON-LE-PONT</t>
  </si>
  <si>
    <t>03113450</t>
  </si>
  <si>
    <t>MORINS</t>
  </si>
  <si>
    <t>HR143</t>
  </si>
  <si>
    <t>PETIT MORIN</t>
  </si>
  <si>
    <t>MONTMIRAIL</t>
  </si>
  <si>
    <t>03113610</t>
  </si>
  <si>
    <t>VERDELOT</t>
  </si>
  <si>
    <t>03114000</t>
  </si>
  <si>
    <t>JOUARRE (lieu-dit Vanry)</t>
  </si>
  <si>
    <t>03115000</t>
  </si>
  <si>
    <t>OURCQ</t>
  </si>
  <si>
    <t>HR144</t>
  </si>
  <si>
    <t>ROZET-SAINT-ALBIN</t>
  </si>
  <si>
    <t>03115816</t>
  </si>
  <si>
    <t>HR145</t>
  </si>
  <si>
    <t>CLIGNON</t>
  </si>
  <si>
    <t>BRUMETZ</t>
  </si>
  <si>
    <t>03115860</t>
  </si>
  <si>
    <t>MONTIGNY-L'ALLIER</t>
  </si>
  <si>
    <t>03115990</t>
  </si>
  <si>
    <t>HR146</t>
  </si>
  <si>
    <t>OCQUERRE</t>
  </si>
  <si>
    <t>03116720</t>
  </si>
  <si>
    <t>HR149</t>
  </si>
  <si>
    <t>GRAND MORIN</t>
  </si>
  <si>
    <t>VILLENEUVE LA LIONNE</t>
  </si>
  <si>
    <t>03117000</t>
  </si>
  <si>
    <t>MEILLERAY</t>
  </si>
  <si>
    <t>03117310</t>
  </si>
  <si>
    <t>SAINT-REMY-LA-VANNE</t>
  </si>
  <si>
    <t>03118000</t>
  </si>
  <si>
    <t>POMMEUSE</t>
  </si>
  <si>
    <t>03118300</t>
  </si>
  <si>
    <t>HR150</t>
  </si>
  <si>
    <t>TIGEAUX</t>
  </si>
  <si>
    <t>03119000</t>
  </si>
  <si>
    <t>MONTRY</t>
  </si>
  <si>
    <t>03119590</t>
  </si>
  <si>
    <t>HR151</t>
  </si>
  <si>
    <t>AUBETIN</t>
  </si>
  <si>
    <t>AMILLIS</t>
  </si>
  <si>
    <t>03120000</t>
  </si>
  <si>
    <t>03120685</t>
  </si>
  <si>
    <t>HR152-F6612000</t>
  </si>
  <si>
    <t>BIBERONNE</t>
  </si>
  <si>
    <t>COMPANS</t>
  </si>
  <si>
    <t>03120800</t>
  </si>
  <si>
    <t>HR152</t>
  </si>
  <si>
    <t>BEUVRONNE</t>
  </si>
  <si>
    <t>GRESSY</t>
  </si>
  <si>
    <t>03120980</t>
  </si>
  <si>
    <t>ANNET-SUR-MARNE</t>
  </si>
  <si>
    <t>03122008</t>
  </si>
  <si>
    <t>HR156A</t>
  </si>
  <si>
    <t>VERRIERES-LE-BUISSON</t>
  </si>
  <si>
    <t>03122999</t>
  </si>
  <si>
    <t>HR156A-F7019000</t>
  </si>
  <si>
    <t>RU DE VAUHALLAN</t>
  </si>
  <si>
    <t>03125000</t>
  </si>
  <si>
    <t>SEINE MANTOISE</t>
  </si>
  <si>
    <t>HR230A</t>
  </si>
  <si>
    <t>POISSY</t>
  </si>
  <si>
    <t>03125500</t>
  </si>
  <si>
    <t>TRIEL-SUR-SEINE</t>
  </si>
  <si>
    <t>03125925</t>
  </si>
  <si>
    <t>HR230A-H3007000</t>
  </si>
  <si>
    <t>ORGEVAL</t>
  </si>
  <si>
    <t>CHAPET</t>
  </si>
  <si>
    <t>03126000</t>
  </si>
  <si>
    <t>MEULAN</t>
  </si>
  <si>
    <t>03126055</t>
  </si>
  <si>
    <t>HR231</t>
  </si>
  <si>
    <t>AUBETTE DE MEULAN</t>
  </si>
  <si>
    <t>TESSANCOURT-SUR-AUBETTE</t>
  </si>
  <si>
    <t>03126058</t>
  </si>
  <si>
    <t>HR232</t>
  </si>
  <si>
    <t>03126088</t>
  </si>
  <si>
    <t>HR231-H3018000</t>
  </si>
  <si>
    <t>MONTCIENT</t>
  </si>
  <si>
    <t>GAILLON-SUR-MONTCIENT</t>
  </si>
  <si>
    <t>03126511</t>
  </si>
  <si>
    <t>HR230B</t>
  </si>
  <si>
    <t>GARGENVILLE</t>
  </si>
  <si>
    <t>03126704</t>
  </si>
  <si>
    <t>HR230B-H3068100</t>
  </si>
  <si>
    <t>RU DE SENNEVILLE</t>
  </si>
  <si>
    <t>GUERVILLE</t>
  </si>
  <si>
    <t>03127370</t>
  </si>
  <si>
    <t>MERICOURT</t>
  </si>
  <si>
    <t>03127550</t>
  </si>
  <si>
    <t>HR230B-H3085000</t>
  </si>
  <si>
    <t>RU DE LA VALLEE DU ROI</t>
  </si>
  <si>
    <t>VETHEUIL</t>
  </si>
  <si>
    <t>03128000</t>
  </si>
  <si>
    <t>BONNIERES-SUR-SEINE</t>
  </si>
  <si>
    <t>03137570</t>
  </si>
  <si>
    <t>CONFLUENCE OISE</t>
  </si>
  <si>
    <t>HR227</t>
  </si>
  <si>
    <t>THEVE</t>
  </si>
  <si>
    <t>MORTEFONTAINE</t>
  </si>
  <si>
    <t>03137685</t>
  </si>
  <si>
    <t>ASNIERES-SUR-OISE</t>
  </si>
  <si>
    <t>03137830</t>
  </si>
  <si>
    <t>HR227-H2246000</t>
  </si>
  <si>
    <t>YSIEUX</t>
  </si>
  <si>
    <t>03138000</t>
  </si>
  <si>
    <t>OISE ESCHES</t>
  </si>
  <si>
    <t>HR216A</t>
  </si>
  <si>
    <t>OISE</t>
  </si>
  <si>
    <t>BEAUMONT-SUR-OISE</t>
  </si>
  <si>
    <t>03138485</t>
  </si>
  <si>
    <t>HR216B</t>
  </si>
  <si>
    <t>ESCHES</t>
  </si>
  <si>
    <t>PERSAN</t>
  </si>
  <si>
    <t>03138800</t>
  </si>
  <si>
    <t>HR228A</t>
  </si>
  <si>
    <t>MERIEL</t>
  </si>
  <si>
    <t>03140325</t>
  </si>
  <si>
    <t>HR229</t>
  </si>
  <si>
    <t>VIOSNE</t>
  </si>
  <si>
    <t>CHARS</t>
  </si>
  <si>
    <t>03140400</t>
  </si>
  <si>
    <t>ABLEIGES</t>
  </si>
  <si>
    <t>03140490</t>
  </si>
  <si>
    <t>PONTOISE</t>
  </si>
  <si>
    <t>03141000</t>
  </si>
  <si>
    <t>CERGY</t>
  </si>
  <si>
    <t>03141490</t>
  </si>
  <si>
    <t>03166650</t>
  </si>
  <si>
    <t>HR228B-H2269200</t>
  </si>
  <si>
    <t>RU DE THEUVILLE</t>
  </si>
  <si>
    <t>EPIAIS-RHUS</t>
  </si>
  <si>
    <t>03166945</t>
  </si>
  <si>
    <t>HR228B-H2269400</t>
  </si>
  <si>
    <t>RU DE FROUVILLE</t>
  </si>
  <si>
    <t>FROUVILLE</t>
  </si>
  <si>
    <t>03167000</t>
  </si>
  <si>
    <t>HR228B</t>
  </si>
  <si>
    <t>SAUSSERON</t>
  </si>
  <si>
    <t>NESLES-LA-VALLEE</t>
  </si>
  <si>
    <t>03168230</t>
  </si>
  <si>
    <t>MAULDRE ET VAUCOULEURS</t>
  </si>
  <si>
    <t>HR232A</t>
  </si>
  <si>
    <t>MAULDRE</t>
  </si>
  <si>
    <t>LE TREMBLAY-SUR-MAULDRE</t>
  </si>
  <si>
    <t>03168337</t>
  </si>
  <si>
    <t>HR232A-H3033000</t>
  </si>
  <si>
    <t>RU D'ELANCOURT</t>
  </si>
  <si>
    <t>JOUARS-PONTCHARTRAIN</t>
  </si>
  <si>
    <t>03168400</t>
  </si>
  <si>
    <t>NEAUPHLE-LE-CHATEAU</t>
  </si>
  <si>
    <t>03168435</t>
  </si>
  <si>
    <t>HR232A-H3039100</t>
  </si>
  <si>
    <t>GUYONNE</t>
  </si>
  <si>
    <t>MAREIL-LE-GUYON</t>
  </si>
  <si>
    <t>03168690</t>
  </si>
  <si>
    <t>HR232A-H3038000</t>
  </si>
  <si>
    <t>LIEUTEL</t>
  </si>
  <si>
    <t>NEAUPHLE-LE-VIEUX</t>
  </si>
  <si>
    <t>03168995</t>
  </si>
  <si>
    <t>HR232B</t>
  </si>
  <si>
    <t>BEYNES</t>
  </si>
  <si>
    <t>03169500</t>
  </si>
  <si>
    <t>MAREIL-SUR-MAULDRE</t>
  </si>
  <si>
    <t>03170100</t>
  </si>
  <si>
    <t>EPONE</t>
  </si>
  <si>
    <t>03171085</t>
  </si>
  <si>
    <t>HR232B-H3052000</t>
  </si>
  <si>
    <t>RU DE GALLY</t>
  </si>
  <si>
    <t>03171770</t>
  </si>
  <si>
    <t>HR233-H3074000</t>
  </si>
  <si>
    <t>FLEXANVILLE</t>
  </si>
  <si>
    <t>SEPTEUIL</t>
  </si>
  <si>
    <t>03171880</t>
  </si>
  <si>
    <t>HR233</t>
  </si>
  <si>
    <t>VAUCOULEURS</t>
  </si>
  <si>
    <t>VILLETTE</t>
  </si>
  <si>
    <t>03172000</t>
  </si>
  <si>
    <t>MANTES-LA-JOLIE</t>
  </si>
  <si>
    <t>03172001</t>
  </si>
  <si>
    <t>03176745</t>
  </si>
  <si>
    <t>EPTE</t>
  </si>
  <si>
    <t>HR237</t>
  </si>
  <si>
    <t>NEAUFLES-SAINT-MARTIN</t>
  </si>
  <si>
    <t>03177760</t>
  </si>
  <si>
    <t>HR240</t>
  </si>
  <si>
    <t>AUBETTE DE MAGNY</t>
  </si>
  <si>
    <t>OMERVILLE</t>
  </si>
  <si>
    <t>03177790</t>
  </si>
  <si>
    <t>AMBLEVILLE</t>
  </si>
  <si>
    <t>03178000</t>
  </si>
  <si>
    <t>HR239</t>
  </si>
  <si>
    <t>FOURGES</t>
  </si>
  <si>
    <t>03189300</t>
  </si>
  <si>
    <t>VOISE</t>
  </si>
  <si>
    <t>HR245</t>
  </si>
  <si>
    <t>PRUNAY-EN-YVELINES</t>
  </si>
  <si>
    <t>03189490</t>
  </si>
  <si>
    <t>DROUETTE</t>
  </si>
  <si>
    <t>HR247</t>
  </si>
  <si>
    <t>EMANCE</t>
  </si>
  <si>
    <t>03189545</t>
  </si>
  <si>
    <t>HR247A</t>
  </si>
  <si>
    <t>GUEVILLE</t>
  </si>
  <si>
    <t>EPERNON</t>
  </si>
  <si>
    <t>03189642</t>
  </si>
  <si>
    <t>HR248</t>
  </si>
  <si>
    <t>GUESLE</t>
  </si>
  <si>
    <t>RAIZEUX</t>
  </si>
  <si>
    <t>03190489</t>
  </si>
  <si>
    <t>VESGRE</t>
  </si>
  <si>
    <t>HR355</t>
  </si>
  <si>
    <t>BOURDONNE</t>
  </si>
  <si>
    <t>03190636</t>
  </si>
  <si>
    <t>HR355-H4275500</t>
  </si>
  <si>
    <t>RU DE SAUSSERON</t>
  </si>
  <si>
    <t>MAULETTE</t>
  </si>
  <si>
    <t>03190719</t>
  </si>
  <si>
    <t>HR355-H4279000</t>
  </si>
  <si>
    <t>OPTON</t>
  </si>
  <si>
    <t>HOUDAN</t>
  </si>
  <si>
    <t>03190725</t>
  </si>
  <si>
    <t>HR257</t>
  </si>
  <si>
    <r>
      <t>Tableau 2 présentant les données produites</t>
    </r>
    <r>
      <rPr>
        <b/>
        <u val="single"/>
        <sz val="12"/>
        <rFont val="Arial"/>
        <family val="2"/>
      </rPr>
      <t xml:space="preserve"> en dehors des</t>
    </r>
    <r>
      <rPr>
        <b/>
        <sz val="12"/>
        <rFont val="Arial"/>
        <family val="2"/>
      </rPr>
      <t xml:space="preserve"> réseaux de mesures (étude bassin versant, intercalibration, …..) par la DRIEE ou ses sous-traitants</t>
    </r>
  </si>
  <si>
    <t>Département</t>
  </si>
  <si>
    <t>03012368</t>
  </si>
  <si>
    <t>ORVIN</t>
  </si>
  <si>
    <t>FONTAINES-FOURCHES</t>
  </si>
  <si>
    <t>Données produites dans le cadre d'une étude de bassin versant</t>
  </si>
  <si>
    <t>03012395</t>
  </si>
  <si>
    <t>VILLIERS-SUR-SEINE</t>
  </si>
  <si>
    <t>03012650</t>
  </si>
  <si>
    <t>HR34-F2203000</t>
  </si>
  <si>
    <t>RU DU MOULIN</t>
  </si>
  <si>
    <t>PASSY-SUR-SEINE</t>
  </si>
  <si>
    <t>03012680</t>
  </si>
  <si>
    <t>HR34-F2208000</t>
  </si>
  <si>
    <t>RU DE TOUSSACQ</t>
  </si>
  <si>
    <t>03012710</t>
  </si>
  <si>
    <t>HR34-F2209000</t>
  </si>
  <si>
    <t>RU DE VILLENAUXE</t>
  </si>
  <si>
    <t>VILLENAUXE LA PETITE</t>
  </si>
  <si>
    <t>03013372</t>
  </si>
  <si>
    <t>Bassée-Voulzie</t>
  </si>
  <si>
    <t>HR34-F2228000</t>
  </si>
  <si>
    <t>GRANDE NOUE D'HERME</t>
  </si>
  <si>
    <t>GOUAIX</t>
  </si>
  <si>
    <t>03013640</t>
  </si>
  <si>
    <t>03013705</t>
  </si>
  <si>
    <t>HR41-F2421000</t>
  </si>
  <si>
    <t>RU DE SUCY</t>
  </si>
  <si>
    <t>EGLIGNY</t>
  </si>
  <si>
    <t>03013900</t>
  </si>
  <si>
    <t>HR38-F2432000</t>
  </si>
  <si>
    <t>RU DE L'ETANG</t>
  </si>
  <si>
    <t>SALINS</t>
  </si>
  <si>
    <t>03017735</t>
  </si>
  <si>
    <t>RU DU BOIS DE L'AUNAIE</t>
  </si>
  <si>
    <t>GENAINVILLE</t>
  </si>
  <si>
    <t>03023732</t>
  </si>
  <si>
    <t>SEINE PARISIENNE-GRANDS AXES</t>
  </si>
  <si>
    <t>HR73A-F4007000</t>
  </si>
  <si>
    <t>RU FLAVIEN</t>
  </si>
  <si>
    <t>VERNOU LA CELLE</t>
  </si>
  <si>
    <t>03068303</t>
  </si>
  <si>
    <t>Juine-Essonne-Ecole</t>
  </si>
  <si>
    <t>HR95A-F4567000</t>
  </si>
  <si>
    <t>ECLIMONT</t>
  </si>
  <si>
    <t>BOISSY LA RIVIERE</t>
  </si>
  <si>
    <t>03068425</t>
  </si>
  <si>
    <t>HR95A-F4570600</t>
  </si>
  <si>
    <t>CHALOUETTE</t>
  </si>
  <si>
    <t>CHALOU-MOULINEUX</t>
  </si>
  <si>
    <t>03068430</t>
  </si>
  <si>
    <t>HR95A-F4565000</t>
  </si>
  <si>
    <t>MARETTE</t>
  </si>
  <si>
    <t>CHALO SAINT-MARS</t>
  </si>
  <si>
    <t>03068432</t>
  </si>
  <si>
    <t>03068560</t>
  </si>
  <si>
    <t>ETAMPES</t>
  </si>
  <si>
    <t>03068630</t>
  </si>
  <si>
    <t>LOUETTE</t>
  </si>
  <si>
    <t>03068761</t>
  </si>
  <si>
    <t>03071415</t>
  </si>
  <si>
    <t>Orge-Yvette</t>
  </si>
  <si>
    <t>BREUILLET</t>
  </si>
  <si>
    <t>Données produites dans le cadre d'une étude de bassin versant avec le SIVSO</t>
  </si>
  <si>
    <t>03071422</t>
  </si>
  <si>
    <t>03071435</t>
  </si>
  <si>
    <t>03071803</t>
  </si>
  <si>
    <t>BRETIGNY</t>
  </si>
  <si>
    <t>Données produites dans le cadre de l'étude de l'abaissement de vanne avec le SIVOA</t>
  </si>
  <si>
    <t>03071827</t>
  </si>
  <si>
    <t>03071830</t>
  </si>
  <si>
    <t>St MICHEL SUR ORGE</t>
  </si>
  <si>
    <t>03071977</t>
  </si>
  <si>
    <t>EPINAY SUR ORGE</t>
  </si>
  <si>
    <t>03075260</t>
  </si>
  <si>
    <t>HR97-F4629000</t>
  </si>
  <si>
    <t>PREDECELLE</t>
  </si>
  <si>
    <t>VAUGRIGRENEUSE</t>
  </si>
  <si>
    <t>Données produites dans le cadre du réseau d'acquisition de l'AESN</t>
  </si>
  <si>
    <t>03075424</t>
  </si>
  <si>
    <t>HR275-I0103000</t>
  </si>
  <si>
    <t>RU FONTAINE BOUILLANT</t>
  </si>
  <si>
    <t>BRUYERES LE CHATEL</t>
  </si>
  <si>
    <t>10,2</t>
  </si>
  <si>
    <t>03076024</t>
  </si>
  <si>
    <t>HR99A-F4655000</t>
  </si>
  <si>
    <t>RU DE MONTABE</t>
  </si>
  <si>
    <t>BOULLAY LES TROUX</t>
  </si>
  <si>
    <t>03077596</t>
  </si>
  <si>
    <t>Yerres</t>
  </si>
  <si>
    <t>HR100-F4705000</t>
  </si>
  <si>
    <t>RU DE L'ETANG BEUVRON</t>
  </si>
  <si>
    <t>TOUQUIN</t>
  </si>
  <si>
    <t>03081016</t>
  </si>
  <si>
    <t>Bièvre</t>
  </si>
  <si>
    <t>03083125</t>
  </si>
  <si>
    <t>HR155A-F7110600</t>
  </si>
  <si>
    <t>RU D'ENGHIEN</t>
  </si>
  <si>
    <t>MONTLIGNON</t>
  </si>
  <si>
    <t>03113155</t>
  </si>
  <si>
    <t>Morins</t>
  </si>
  <si>
    <t>HR142</t>
  </si>
  <si>
    <t>BANNES</t>
  </si>
  <si>
    <t>03113179</t>
  </si>
  <si>
    <t>HR142-F6233500</t>
  </si>
  <si>
    <t>COIZARD-JOCHES</t>
  </si>
  <si>
    <t>03113218</t>
  </si>
  <si>
    <t>HR142-F6232000</t>
  </si>
  <si>
    <t>RU DU CUBERSAULT</t>
  </si>
  <si>
    <t>03113220</t>
  </si>
  <si>
    <t>03113265</t>
  </si>
  <si>
    <t>FRHR142-F6234000</t>
  </si>
  <si>
    <t>RU DE MAURUPT</t>
  </si>
  <si>
    <t>TALUS St PRIX</t>
  </si>
  <si>
    <t>03113280</t>
  </si>
  <si>
    <t>03113350</t>
  </si>
  <si>
    <t>BERGERES S/s MONTMIRAIL</t>
  </si>
  <si>
    <t>03113530</t>
  </si>
  <si>
    <t>LA CELLE S/s MONTMIRAIL</t>
  </si>
  <si>
    <t>02</t>
  </si>
  <si>
    <t>03113546</t>
  </si>
  <si>
    <t>HR143-F6246500</t>
  </si>
  <si>
    <t>RU DU VAL</t>
  </si>
  <si>
    <t>VENDIERES</t>
  </si>
  <si>
    <t>03113653</t>
  </si>
  <si>
    <t>HR143-F6248500</t>
  </si>
  <si>
    <t>RU MOREAU</t>
  </si>
  <si>
    <t>77</t>
  </si>
  <si>
    <t>03113735</t>
  </si>
  <si>
    <t>SABLONNIERES</t>
  </si>
  <si>
    <t>03113816</t>
  </si>
  <si>
    <t>HR143-F6252000</t>
  </si>
  <si>
    <t>RU D'AVALEAU</t>
  </si>
  <si>
    <t>03113895</t>
  </si>
  <si>
    <t>HR143-F6254000</t>
  </si>
  <si>
    <t>RU DE LA FONDERIE</t>
  </si>
  <si>
    <t>ORLY SUR MORIN</t>
  </si>
  <si>
    <t>03118962</t>
  </si>
  <si>
    <t>HR150-F6586000</t>
  </si>
  <si>
    <t>RU DE LOCHY</t>
  </si>
  <si>
    <t>03126044</t>
  </si>
  <si>
    <t>RU DE SIREFONTAINE</t>
  </si>
  <si>
    <t>CONDECOURT</t>
  </si>
  <si>
    <t>Seine Mantoise</t>
  </si>
  <si>
    <t>Données produites dans le cadre d'une intercalibration</t>
  </si>
  <si>
    <t>03127611</t>
  </si>
  <si>
    <t>03138720</t>
  </si>
  <si>
    <t>RU DES CARRIERES</t>
  </si>
  <si>
    <t>03140310</t>
  </si>
  <si>
    <t>LAVILLETERTRE</t>
  </si>
  <si>
    <t>03140320</t>
  </si>
  <si>
    <t>HR229-H2282000</t>
  </si>
  <si>
    <t>RUISSEAU D'ARNOYE</t>
  </si>
  <si>
    <t>03140362</t>
  </si>
  <si>
    <t>RU DE LA VALLEE D'OREMUS</t>
  </si>
  <si>
    <t>SANTEUIL</t>
  </si>
  <si>
    <t>03166648</t>
  </si>
  <si>
    <t>RUISSEAU DE LA LAIRE</t>
  </si>
  <si>
    <t>RHUS</t>
  </si>
  <si>
    <t>03166800</t>
  </si>
  <si>
    <t>RU DE GRAINVAL</t>
  </si>
  <si>
    <t>MESSELAN</t>
  </si>
  <si>
    <t>NESLES LA VALLEE</t>
  </si>
  <si>
    <t>Données produites dans le cadre d'une étude de bassin versant et d'une intercalibration</t>
  </si>
  <si>
    <t>03178702</t>
  </si>
  <si>
    <t>HR228A-H2271000</t>
  </si>
  <si>
    <t>RU DU VIEUX MOUTIERS</t>
  </si>
  <si>
    <t>03178705</t>
  </si>
  <si>
    <t>Bretonniere</t>
  </si>
  <si>
    <t>HR98-  F4640400</t>
  </si>
  <si>
    <t>BRETONNIERE</t>
  </si>
  <si>
    <t>SAINT GERMAINS LES ARPAJONS</t>
  </si>
  <si>
    <t>Chivres</t>
  </si>
  <si>
    <t>AISNE AVAL</t>
  </si>
  <si>
    <t>HR211-H1600650</t>
  </si>
  <si>
    <t>CHIVRES</t>
  </si>
  <si>
    <t>JAIGNES</t>
  </si>
  <si>
    <t>Clairette</t>
  </si>
  <si>
    <t>HR88A-F4379001</t>
  </si>
  <si>
    <t>CLAIRETTE</t>
  </si>
  <si>
    <t>MONTCOURT-FROMONVILLE</t>
  </si>
  <si>
    <t>Cliquet</t>
  </si>
  <si>
    <t>RU DU CLIQUET</t>
  </si>
  <si>
    <t>CHAUDRY</t>
  </si>
  <si>
    <t>Merantaise</t>
  </si>
  <si>
    <t>ORGE &amp; YVETTE</t>
  </si>
  <si>
    <t>HR99A-F4659000</t>
  </si>
  <si>
    <t>MERANTAISE</t>
  </si>
  <si>
    <t>CHÂTEAUFORT EN YVELINE</t>
  </si>
  <si>
    <t>Montabé 1</t>
  </si>
  <si>
    <t>ST REMY LES CHEVREUSE</t>
  </si>
  <si>
    <t>Montabé 2</t>
  </si>
  <si>
    <t>RAVIN DE NERVILLIERS</t>
  </si>
  <si>
    <t>Montabé 4</t>
  </si>
  <si>
    <t>TP10</t>
  </si>
  <si>
    <t>St Lubin</t>
  </si>
  <si>
    <t>RU DE ST LUBIN</t>
  </si>
  <si>
    <t>Velvette</t>
  </si>
  <si>
    <t>JUINE ESSONNE ECOLE</t>
  </si>
  <si>
    <t>HR93B-F4529000</t>
  </si>
  <si>
    <t>VELVETTE</t>
  </si>
  <si>
    <t>B0IGNEVILLE</t>
  </si>
  <si>
    <t>03166961</t>
  </si>
  <si>
    <t>H2269600</t>
  </si>
  <si>
    <t>RU D'HEDOUVILLE</t>
  </si>
  <si>
    <t>Vert AM</t>
  </si>
  <si>
    <t>F4592000</t>
  </si>
  <si>
    <t>VERT-LE-GRAND</t>
  </si>
  <si>
    <t>Vert AV</t>
  </si>
  <si>
    <t>6,8</t>
  </si>
  <si>
    <t>Grille d'évaluation selon le tableau 2 de l'annexe 3 de l'arrêté du 25 janvier 2010 modifié</t>
  </si>
  <si>
    <t>(D'après la valeur de l'IBD selon la norme NF T 90-354 de Décembre 2007)</t>
  </si>
  <si>
    <t xml:space="preserve">  Très bon état : [20-17]</t>
  </si>
  <si>
    <t xml:space="preserve">  Bon état : ]17-14,5]</t>
  </si>
  <si>
    <t xml:space="preserve">  Etat moyen : ]14,5 - 10,5]</t>
  </si>
  <si>
    <t xml:space="preserve">  Etat médiocre : ]10,5 - 6]</t>
  </si>
  <si>
    <t xml:space="preserve">  Mauvais état : ]6 - 0]</t>
  </si>
  <si>
    <t xml:space="preserve">  Aucune donnée</t>
  </si>
  <si>
    <t>Commentaires :</t>
  </si>
  <si>
    <r>
      <t xml:space="preserve">La valeur de l'IBD est calculée à partir de la norme NF T 90-354 - </t>
    </r>
    <r>
      <rPr>
        <u val="single"/>
        <sz val="10"/>
        <rFont val="Arial"/>
        <family val="2"/>
      </rPr>
      <t xml:space="preserve">Décembre 2007. </t>
    </r>
    <r>
      <rPr>
        <sz val="10"/>
        <rFont val="Arial"/>
        <family val="2"/>
      </rPr>
      <t xml:space="preserve">Les valeurs de l'IBD produite avant l'application de la  norme de Décembre 2007 ont été recalculée afin </t>
    </r>
  </si>
  <si>
    <t>de pouvoir appliquer une grille d'évaluation du tableau 2 de l'annexe 3 de l'arrêté du 25 janvier 2010 modifié</t>
  </si>
  <si>
    <r>
      <t>Nota :</t>
    </r>
    <r>
      <rPr>
        <sz val="9"/>
        <rFont val="Arial"/>
        <family val="2"/>
      </rPr>
      <t xml:space="preserve"> Code SANDRE IBD de la norme NFT 90-354 de décembre 2007 : 5856</t>
    </r>
  </si>
  <si>
    <t>HR : Hydro-Ecorégion</t>
  </si>
  <si>
    <t>TP : Très Petit</t>
  </si>
  <si>
    <t>P : Petit</t>
  </si>
  <si>
    <t>M : Moyen</t>
  </si>
  <si>
    <t>G : Grand</t>
  </si>
  <si>
    <t>TG : Très Grand</t>
  </si>
  <si>
    <r>
      <t>(1)</t>
    </r>
    <r>
      <rPr>
        <sz val="10"/>
        <rFont val="Arial"/>
        <family val="2"/>
      </rPr>
      <t xml:space="preserve"> : Station localisée sur la HR 101 mais représentative de la HR 100</t>
    </r>
  </si>
  <si>
    <r>
      <t>(2)</t>
    </r>
    <r>
      <rPr>
        <sz val="10"/>
        <rFont val="Arial"/>
        <family val="2"/>
      </rPr>
      <t xml:space="preserve"> : Station localisée sur la HR 232B mais représentative de la HR 232A</t>
    </r>
  </si>
  <si>
    <t>Mis à jour : 03 août 2012</t>
  </si>
  <si>
    <t>Source des données : DREAL-DRIEE-AESN</t>
  </si>
  <si>
    <t>9,6</t>
  </si>
  <si>
    <t>Mis à jour : 27 mai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</si>
</sst>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.00_);_(&quot;€&quot;* \(#,##0.00\);_(&quot;€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</borders>
  <cellStyleXfs count="4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2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2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2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2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2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44" borderId="1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35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0" fillId="46" borderId="5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2" fillId="47" borderId="6" applyNumberFormat="0" applyFont="0" applyAlignment="0" applyProtection="0"/>
    <xf numFmtId="0" fontId="36" fillId="48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4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39" fillId="5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0" fillId="44" borderId="7" applyNumberFormat="0" applyAlignment="0" applyProtection="0"/>
    <xf numFmtId="0" fontId="18" fillId="45" borderId="8" applyNumberFormat="0" applyAlignment="0" applyProtection="0"/>
    <xf numFmtId="0" fontId="18" fillId="45" borderId="8" applyNumberFormat="0" applyAlignment="0" applyProtection="0"/>
    <xf numFmtId="0" fontId="18" fillId="45" borderId="8" applyNumberFormat="0" applyAlignment="0" applyProtection="0"/>
    <xf numFmtId="0" fontId="18" fillId="45" borderId="8" applyNumberFormat="0" applyAlignment="0" applyProtection="0"/>
    <xf numFmtId="0" fontId="18" fillId="45" borderId="8" applyNumberFormat="0" applyAlignment="0" applyProtection="0"/>
    <xf numFmtId="0" fontId="18" fillId="45" borderId="8" applyNumberFormat="0" applyAlignment="0" applyProtection="0"/>
    <xf numFmtId="0" fontId="18" fillId="45" borderId="8" applyNumberFormat="0" applyAlignment="0" applyProtection="0"/>
    <xf numFmtId="0" fontId="18" fillId="45" borderId="8" applyNumberFormat="0" applyAlignment="0" applyProtection="0"/>
    <xf numFmtId="0" fontId="18" fillId="45" borderId="8" applyNumberFormat="0" applyAlignment="0" applyProtection="0"/>
    <xf numFmtId="0" fontId="19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7" fillId="53" borderId="17" applyNumberFormat="0" applyAlignment="0" applyProtection="0"/>
    <xf numFmtId="0" fontId="26" fillId="54" borderId="18" applyNumberFormat="0" applyAlignment="0" applyProtection="0"/>
    <xf numFmtId="0" fontId="26" fillId="54" borderId="18" applyNumberFormat="0" applyAlignment="0" applyProtection="0"/>
    <xf numFmtId="0" fontId="26" fillId="54" borderId="18" applyNumberFormat="0" applyAlignment="0" applyProtection="0"/>
    <xf numFmtId="0" fontId="26" fillId="54" borderId="18" applyNumberFormat="0" applyAlignment="0" applyProtection="0"/>
    <xf numFmtId="0" fontId="26" fillId="54" borderId="18" applyNumberFormat="0" applyAlignment="0" applyProtection="0"/>
    <xf numFmtId="0" fontId="26" fillId="54" borderId="18" applyNumberFormat="0" applyAlignment="0" applyProtection="0"/>
    <xf numFmtId="0" fontId="26" fillId="54" borderId="18" applyNumberFormat="0" applyAlignment="0" applyProtection="0"/>
    <xf numFmtId="0" fontId="26" fillId="54" borderId="18" applyNumberFormat="0" applyAlignment="0" applyProtection="0"/>
    <xf numFmtId="0" fontId="26" fillId="54" borderId="18" applyNumberFormat="0" applyAlignment="0" applyProtection="0"/>
  </cellStyleXfs>
  <cellXfs count="177">
    <xf numFmtId="0" fontId="0" fillId="0" borderId="0" xfId="0" applyFont="1" applyAlignment="1">
      <alignment/>
    </xf>
    <xf numFmtId="49" fontId="3" fillId="0" borderId="0" xfId="349" applyNumberFormat="1" applyFont="1" applyAlignment="1">
      <alignment vertical="center"/>
      <protection/>
    </xf>
    <xf numFmtId="0" fontId="3" fillId="0" borderId="0" xfId="349" applyFont="1" applyAlignment="1">
      <alignment vertical="center"/>
      <protection/>
    </xf>
    <xf numFmtId="0" fontId="3" fillId="0" borderId="0" xfId="349" applyFont="1" applyAlignment="1">
      <alignment horizontal="left" vertical="center"/>
      <protection/>
    </xf>
    <xf numFmtId="0" fontId="3" fillId="0" borderId="0" xfId="349" applyFont="1" applyAlignment="1">
      <alignment horizontal="center" vertical="center"/>
      <protection/>
    </xf>
    <xf numFmtId="0" fontId="2" fillId="0" borderId="0" xfId="349">
      <alignment/>
      <protection/>
    </xf>
    <xf numFmtId="0" fontId="2" fillId="0" borderId="0" xfId="349" applyFill="1" applyBorder="1" applyAlignment="1">
      <alignment horizontal="center" vertical="center"/>
      <protection/>
    </xf>
    <xf numFmtId="0" fontId="2" fillId="0" borderId="0" xfId="349" applyAlignment="1">
      <alignment vertical="center"/>
      <protection/>
    </xf>
    <xf numFmtId="49" fontId="8" fillId="3" borderId="19" xfId="349" applyNumberFormat="1" applyFont="1" applyFill="1" applyBorder="1" applyAlignment="1">
      <alignment horizontal="center" vertical="center" wrapText="1"/>
      <protection/>
    </xf>
    <xf numFmtId="0" fontId="2" fillId="3" borderId="20" xfId="349" applyFont="1" applyFill="1" applyBorder="1" applyAlignment="1">
      <alignment horizontal="center" vertical="center" wrapText="1"/>
      <protection/>
    </xf>
    <xf numFmtId="0" fontId="2" fillId="3" borderId="21" xfId="349" applyFont="1" applyFill="1" applyBorder="1" applyAlignment="1">
      <alignment horizontal="center" vertical="center" wrapText="1"/>
      <protection/>
    </xf>
    <xf numFmtId="0" fontId="2" fillId="3" borderId="22" xfId="349" applyFont="1" applyFill="1" applyBorder="1" applyAlignment="1">
      <alignment horizontal="center" vertical="center" wrapText="1"/>
      <protection/>
    </xf>
    <xf numFmtId="0" fontId="2" fillId="3" borderId="23" xfId="349" applyFont="1" applyFill="1" applyBorder="1" applyAlignment="1">
      <alignment horizontal="center" vertical="center"/>
      <protection/>
    </xf>
    <xf numFmtId="0" fontId="2" fillId="55" borderId="0" xfId="349" applyFill="1">
      <alignment/>
      <protection/>
    </xf>
    <xf numFmtId="0" fontId="7" fillId="0" borderId="0" xfId="349" applyFont="1" applyFill="1" applyBorder="1" applyAlignment="1">
      <alignment vertical="center"/>
      <protection/>
    </xf>
    <xf numFmtId="0" fontId="28" fillId="0" borderId="0" xfId="349" applyFont="1" applyFill="1" applyBorder="1" applyAlignment="1">
      <alignment vertical="center"/>
      <protection/>
    </xf>
    <xf numFmtId="0" fontId="2" fillId="0" borderId="0" xfId="349" applyFont="1" applyFill="1" applyBorder="1" applyAlignment="1">
      <alignment horizontal="left" vertical="center"/>
      <protection/>
    </xf>
    <xf numFmtId="0" fontId="2" fillId="0" borderId="0" xfId="349" applyFont="1" applyAlignment="1">
      <alignment horizontal="center" vertical="center"/>
      <protection/>
    </xf>
    <xf numFmtId="0" fontId="28" fillId="0" borderId="0" xfId="349" applyFont="1" applyFill="1" applyBorder="1" applyAlignment="1">
      <alignment horizontal="center" vertical="center"/>
      <protection/>
    </xf>
    <xf numFmtId="0" fontId="2" fillId="0" borderId="0" xfId="349" applyFont="1" applyAlignment="1">
      <alignment vertical="center"/>
      <protection/>
    </xf>
    <xf numFmtId="0" fontId="2" fillId="0" borderId="0" xfId="349" applyFont="1">
      <alignment/>
      <protection/>
    </xf>
    <xf numFmtId="0" fontId="2" fillId="0" borderId="0" xfId="349" applyFont="1" applyAlignment="1">
      <alignment horizontal="center"/>
      <protection/>
    </xf>
    <xf numFmtId="49" fontId="2" fillId="3" borderId="24" xfId="349" applyNumberFormat="1" applyFont="1" applyFill="1" applyBorder="1" applyAlignment="1">
      <alignment horizontal="center" vertical="center" wrapText="1"/>
      <protection/>
    </xf>
    <xf numFmtId="0" fontId="2" fillId="3" borderId="24" xfId="349" applyFont="1" applyFill="1" applyBorder="1" applyAlignment="1">
      <alignment horizontal="center" vertical="center" wrapText="1"/>
      <protection/>
    </xf>
    <xf numFmtId="1" fontId="2" fillId="3" borderId="24" xfId="349" applyNumberFormat="1" applyFont="1" applyFill="1" applyBorder="1" applyAlignment="1">
      <alignment horizontal="center" vertical="center"/>
      <protection/>
    </xf>
    <xf numFmtId="1" fontId="2" fillId="3" borderId="25" xfId="349" applyNumberFormat="1" applyFont="1" applyFill="1" applyBorder="1" applyAlignment="1">
      <alignment horizontal="left" vertical="center" wrapText="1"/>
      <protection/>
    </xf>
    <xf numFmtId="1" fontId="2" fillId="3" borderId="25" xfId="349" applyNumberFormat="1" applyFont="1" applyFill="1" applyBorder="1" applyAlignment="1">
      <alignment horizontal="center" vertical="center" wrapText="1"/>
      <protection/>
    </xf>
    <xf numFmtId="0" fontId="2" fillId="3" borderId="24" xfId="349" applyFont="1" applyFill="1" applyBorder="1" applyAlignment="1">
      <alignment horizontal="center" vertical="center"/>
      <protection/>
    </xf>
    <xf numFmtId="0" fontId="2" fillId="3" borderId="23" xfId="349" applyFont="1" applyFill="1" applyBorder="1" applyAlignment="1">
      <alignment horizontal="center" vertical="center"/>
      <protection/>
    </xf>
    <xf numFmtId="49" fontId="16" fillId="55" borderId="24" xfId="376" applyNumberFormat="1" applyFont="1" applyFill="1" applyBorder="1" applyAlignment="1">
      <alignment horizontal="center" vertical="center" wrapText="1"/>
      <protection/>
    </xf>
    <xf numFmtId="0" fontId="2" fillId="0" borderId="24" xfId="349" applyFont="1" applyBorder="1" applyAlignment="1">
      <alignment vertical="center"/>
      <protection/>
    </xf>
    <xf numFmtId="0" fontId="2" fillId="45" borderId="24" xfId="349" applyFont="1" applyFill="1" applyBorder="1">
      <alignment/>
      <protection/>
    </xf>
    <xf numFmtId="1" fontId="2" fillId="0" borderId="24" xfId="349" applyNumberFormat="1" applyFont="1" applyFill="1" applyBorder="1" applyAlignment="1">
      <alignment horizontal="left" vertical="center"/>
      <protection/>
    </xf>
    <xf numFmtId="1" fontId="2" fillId="0" borderId="24" xfId="349" applyNumberFormat="1" applyFont="1" applyFill="1" applyBorder="1" applyAlignment="1">
      <alignment horizontal="left" vertical="center" wrapText="1"/>
      <protection/>
    </xf>
    <xf numFmtId="1" fontId="2" fillId="0" borderId="24" xfId="349" applyNumberFormat="1" applyFont="1" applyFill="1" applyBorder="1" applyAlignment="1">
      <alignment horizontal="center" vertical="center" wrapText="1"/>
      <protection/>
    </xf>
    <xf numFmtId="0" fontId="2" fillId="45" borderId="24" xfId="349" applyFont="1" applyFill="1" applyBorder="1" applyAlignment="1">
      <alignment horizontal="center"/>
      <protection/>
    </xf>
    <xf numFmtId="0" fontId="2" fillId="0" borderId="24" xfId="349" applyFont="1" applyBorder="1">
      <alignment/>
      <protection/>
    </xf>
    <xf numFmtId="0" fontId="2" fillId="0" borderId="24" xfId="349" applyFont="1" applyBorder="1" applyAlignment="1">
      <alignment horizontal="center" vertical="center"/>
      <protection/>
    </xf>
    <xf numFmtId="0" fontId="2" fillId="0" borderId="24" xfId="349" applyFont="1" applyBorder="1" applyAlignment="1">
      <alignment horizontal="center"/>
      <protection/>
    </xf>
    <xf numFmtId="0" fontId="2" fillId="55" borderId="24" xfId="349" applyFont="1" applyFill="1" applyBorder="1" applyAlignment="1">
      <alignment horizontal="center"/>
      <protection/>
    </xf>
    <xf numFmtId="0" fontId="2" fillId="0" borderId="0" xfId="349" applyFont="1" applyFill="1">
      <alignment/>
      <protection/>
    </xf>
    <xf numFmtId="0" fontId="2" fillId="56" borderId="24" xfId="349" applyFont="1" applyFill="1" applyBorder="1" applyAlignment="1">
      <alignment horizontal="center"/>
      <protection/>
    </xf>
    <xf numFmtId="0" fontId="2" fillId="0" borderId="24" xfId="349" applyFont="1" applyFill="1" applyBorder="1">
      <alignment/>
      <protection/>
    </xf>
    <xf numFmtId="49" fontId="2" fillId="0" borderId="24" xfId="349" applyNumberFormat="1" applyFont="1" applyFill="1" applyBorder="1" applyAlignment="1">
      <alignment horizontal="center" vertical="center" wrapText="1"/>
      <protection/>
    </xf>
    <xf numFmtId="0" fontId="2" fillId="0" borderId="24" xfId="349" applyFont="1" applyFill="1" applyBorder="1" applyAlignment="1">
      <alignment horizontal="left" vertical="center"/>
      <protection/>
    </xf>
    <xf numFmtId="0" fontId="2" fillId="0" borderId="24" xfId="349" applyFont="1" applyFill="1" applyBorder="1" applyAlignment="1">
      <alignment horizontal="center"/>
      <protection/>
    </xf>
    <xf numFmtId="0" fontId="2" fillId="0" borderId="24" xfId="349" applyFont="1" applyFill="1" applyBorder="1" applyAlignment="1">
      <alignment horizontal="center" vertical="center"/>
      <protection/>
    </xf>
    <xf numFmtId="0" fontId="2" fillId="45" borderId="24" xfId="349" applyFont="1" applyFill="1" applyBorder="1" applyAlignment="1">
      <alignment horizontal="left"/>
      <protection/>
    </xf>
    <xf numFmtId="0" fontId="2" fillId="57" borderId="24" xfId="349" applyFont="1" applyFill="1" applyBorder="1" applyAlignment="1">
      <alignment horizontal="center"/>
      <protection/>
    </xf>
    <xf numFmtId="49" fontId="2" fillId="0" borderId="24" xfId="349" applyNumberFormat="1" applyFont="1" applyFill="1" applyBorder="1" applyAlignment="1">
      <alignment horizontal="center" vertical="center"/>
      <protection/>
    </xf>
    <xf numFmtId="0" fontId="2" fillId="19" borderId="24" xfId="349" applyFont="1" applyFill="1" applyBorder="1" applyAlignment="1">
      <alignment horizontal="center"/>
      <protection/>
    </xf>
    <xf numFmtId="0" fontId="3" fillId="0" borderId="24" xfId="349" applyFont="1" applyBorder="1" applyAlignment="1">
      <alignment horizontal="center" vertical="center"/>
      <protection/>
    </xf>
    <xf numFmtId="0" fontId="2" fillId="55" borderId="24" xfId="349" applyFont="1" applyFill="1" applyBorder="1" applyAlignment="1">
      <alignment horizontal="left"/>
      <protection/>
    </xf>
    <xf numFmtId="1" fontId="2" fillId="55" borderId="24" xfId="349" applyNumberFormat="1" applyFont="1" applyFill="1" applyBorder="1" applyAlignment="1">
      <alignment horizontal="left" vertical="center"/>
      <protection/>
    </xf>
    <xf numFmtId="0" fontId="2" fillId="55" borderId="24" xfId="349" applyFont="1" applyFill="1" applyBorder="1" applyAlignment="1">
      <alignment horizontal="center" vertical="center"/>
      <protection/>
    </xf>
    <xf numFmtId="0" fontId="2" fillId="55" borderId="24" xfId="349" applyFont="1" applyFill="1" applyBorder="1">
      <alignment/>
      <protection/>
    </xf>
    <xf numFmtId="0" fontId="2" fillId="45" borderId="24" xfId="349" applyFont="1" applyFill="1" applyBorder="1" applyAlignment="1">
      <alignment horizontal="left" vertical="center"/>
      <protection/>
    </xf>
    <xf numFmtId="0" fontId="2" fillId="9" borderId="24" xfId="349" applyFont="1" applyFill="1" applyBorder="1" applyAlignment="1">
      <alignment horizontal="center" vertical="center"/>
      <protection/>
    </xf>
    <xf numFmtId="0" fontId="2" fillId="56" borderId="24" xfId="349" applyFont="1" applyFill="1" applyBorder="1" applyAlignment="1">
      <alignment horizontal="center" vertical="center"/>
      <protection/>
    </xf>
    <xf numFmtId="49" fontId="2" fillId="33" borderId="24" xfId="349" applyNumberFormat="1" applyFont="1" applyFill="1" applyBorder="1" applyAlignment="1">
      <alignment horizontal="center" vertical="center"/>
      <protection/>
    </xf>
    <xf numFmtId="0" fontId="2" fillId="0" borderId="24" xfId="349" applyFont="1" applyFill="1" applyBorder="1" applyAlignment="1">
      <alignment horizontal="left"/>
      <protection/>
    </xf>
    <xf numFmtId="0" fontId="16" fillId="55" borderId="24" xfId="378" applyFont="1" applyFill="1" applyBorder="1" applyAlignment="1">
      <alignment/>
      <protection/>
    </xf>
    <xf numFmtId="0" fontId="16" fillId="55" borderId="24" xfId="379" applyFont="1" applyFill="1" applyBorder="1" applyAlignment="1">
      <alignment/>
      <protection/>
    </xf>
    <xf numFmtId="49" fontId="16" fillId="55" borderId="24" xfId="377" applyNumberFormat="1" applyFont="1" applyFill="1" applyBorder="1" applyAlignment="1">
      <alignment horizontal="center" vertical="center"/>
      <protection/>
    </xf>
    <xf numFmtId="49" fontId="2" fillId="55" borderId="24" xfId="377" applyNumberFormat="1" applyFont="1" applyFill="1" applyBorder="1" applyAlignment="1">
      <alignment horizontal="left" vertical="center"/>
      <protection/>
    </xf>
    <xf numFmtId="49" fontId="2" fillId="55" borderId="24" xfId="349" applyNumberFormat="1" applyFont="1" applyFill="1" applyBorder="1">
      <alignment/>
      <protection/>
    </xf>
    <xf numFmtId="49" fontId="2" fillId="55" borderId="24" xfId="377" applyNumberFormat="1" applyFont="1" applyFill="1" applyBorder="1" applyAlignment="1">
      <alignment horizontal="center" vertical="center"/>
      <protection/>
    </xf>
    <xf numFmtId="49" fontId="2" fillId="55" borderId="24" xfId="349" applyNumberFormat="1" applyFont="1" applyFill="1" applyBorder="1" applyAlignment="1">
      <alignment horizontal="center"/>
      <protection/>
    </xf>
    <xf numFmtId="49" fontId="2" fillId="55" borderId="24" xfId="349" applyNumberFormat="1" applyFont="1" applyFill="1" applyBorder="1" applyAlignment="1">
      <alignment horizontal="center" vertical="center" wrapText="1"/>
      <protection/>
    </xf>
    <xf numFmtId="49" fontId="2" fillId="0" borderId="0" xfId="349" applyNumberFormat="1" applyFont="1">
      <alignment/>
      <protection/>
    </xf>
    <xf numFmtId="49" fontId="2" fillId="55" borderId="24" xfId="349" applyNumberFormat="1" applyFont="1" applyFill="1" applyBorder="1" applyAlignment="1">
      <alignment horizontal="center" vertical="center"/>
      <protection/>
    </xf>
    <xf numFmtId="0" fontId="2" fillId="55" borderId="0" xfId="349" applyFont="1" applyFill="1" applyBorder="1" applyAlignment="1">
      <alignment horizontal="left"/>
      <protection/>
    </xf>
    <xf numFmtId="0" fontId="2" fillId="55" borderId="0" xfId="349" applyFont="1" applyFill="1" applyBorder="1">
      <alignment/>
      <protection/>
    </xf>
    <xf numFmtId="0" fontId="2" fillId="55" borderId="0" xfId="349" applyFont="1" applyFill="1" applyBorder="1" applyAlignment="1">
      <alignment horizontal="center"/>
      <protection/>
    </xf>
    <xf numFmtId="0" fontId="16" fillId="55" borderId="0" xfId="376" applyFont="1" applyFill="1" applyBorder="1" applyAlignment="1">
      <alignment horizontal="center" vertical="center" wrapText="1"/>
      <protection/>
    </xf>
    <xf numFmtId="0" fontId="6" fillId="0" borderId="0" xfId="349" applyFont="1" applyAlignment="1">
      <alignment horizontal="left" vertical="center"/>
      <protection/>
    </xf>
    <xf numFmtId="0" fontId="2" fillId="0" borderId="0" xfId="349" applyFont="1" applyAlignment="1">
      <alignment horizontal="left" vertical="center"/>
      <protection/>
    </xf>
    <xf numFmtId="0" fontId="2" fillId="0" borderId="0" xfId="349" applyFont="1" applyAlignment="1">
      <alignment horizontal="left"/>
      <protection/>
    </xf>
    <xf numFmtId="49" fontId="2" fillId="58" borderId="24" xfId="349" applyNumberFormat="1" applyFont="1" applyFill="1" applyBorder="1" applyAlignment="1">
      <alignment horizontal="center" vertical="center"/>
      <protection/>
    </xf>
    <xf numFmtId="0" fontId="2" fillId="0" borderId="0" xfId="349" applyFont="1" applyFill="1" applyBorder="1">
      <alignment/>
      <protection/>
    </xf>
    <xf numFmtId="49" fontId="2" fillId="19" borderId="24" xfId="349" applyNumberFormat="1" applyFont="1" applyFill="1" applyBorder="1" applyAlignment="1">
      <alignment horizontal="center" vertical="center"/>
      <protection/>
    </xf>
    <xf numFmtId="0" fontId="3" fillId="0" borderId="0" xfId="349" applyFont="1" applyFill="1" applyAlignment="1">
      <alignment vertical="center"/>
      <protection/>
    </xf>
    <xf numFmtId="0" fontId="2" fillId="56" borderId="24" xfId="349" applyFont="1" applyFill="1" applyBorder="1" applyAlignment="1">
      <alignment horizontal="left" vertical="center"/>
      <protection/>
    </xf>
    <xf numFmtId="0" fontId="3" fillId="0" borderId="0" xfId="349" applyFont="1" applyFill="1" applyBorder="1" applyAlignment="1">
      <alignment horizontal="center" vertical="center"/>
      <protection/>
    </xf>
    <xf numFmtId="0" fontId="2" fillId="43" borderId="24" xfId="349" applyFont="1" applyFill="1" applyBorder="1" applyAlignment="1">
      <alignment horizontal="left" vertical="center"/>
      <protection/>
    </xf>
    <xf numFmtId="49" fontId="2" fillId="0" borderId="24" xfId="349" applyNumberFormat="1" applyFont="1" applyBorder="1" applyAlignment="1">
      <alignment horizontal="center" vertical="center"/>
      <protection/>
    </xf>
    <xf numFmtId="0" fontId="6" fillId="0" borderId="0" xfId="349" applyFont="1" applyAlignment="1">
      <alignment vertical="center"/>
      <protection/>
    </xf>
    <xf numFmtId="49" fontId="2" fillId="0" borderId="0" xfId="349" applyNumberFormat="1" applyFont="1" applyAlignment="1">
      <alignment vertical="center"/>
      <protection/>
    </xf>
    <xf numFmtId="0" fontId="30" fillId="0" borderId="0" xfId="349" applyFont="1" applyFill="1" applyAlignment="1">
      <alignment vertical="center"/>
      <protection/>
    </xf>
    <xf numFmtId="49" fontId="31" fillId="0" borderId="0" xfId="349" applyNumberFormat="1" applyFont="1" applyFill="1" applyAlignment="1">
      <alignment vertical="center"/>
      <protection/>
    </xf>
    <xf numFmtId="0" fontId="4" fillId="0" borderId="0" xfId="349" applyFont="1" applyFill="1" applyBorder="1" applyAlignment="1">
      <alignment horizontal="center" vertical="center"/>
      <protection/>
    </xf>
    <xf numFmtId="0" fontId="5" fillId="0" borderId="0" xfId="349" applyFont="1" applyAlignment="1">
      <alignment horizontal="left" vertical="center"/>
      <protection/>
    </xf>
    <xf numFmtId="0" fontId="7" fillId="0" borderId="26" xfId="349" applyFont="1" applyFill="1" applyBorder="1" applyAlignment="1">
      <alignment horizontal="left" vertical="center"/>
      <protection/>
    </xf>
    <xf numFmtId="0" fontId="5" fillId="0" borderId="0" xfId="349" applyFont="1" applyFill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3" borderId="24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1" fontId="2" fillId="3" borderId="24" xfId="0" applyNumberFormat="1" applyFont="1" applyFill="1" applyBorder="1" applyAlignment="1">
      <alignment horizontal="center" vertical="center"/>
    </xf>
    <xf numFmtId="1" fontId="2" fillId="3" borderId="25" xfId="0" applyNumberFormat="1" applyFont="1" applyFill="1" applyBorder="1" applyAlignment="1">
      <alignment horizontal="left" vertical="center" wrapText="1"/>
    </xf>
    <xf numFmtId="1" fontId="2" fillId="3" borderId="25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45" borderId="24" xfId="0" applyFont="1" applyFill="1" applyBorder="1" applyAlignment="1">
      <alignment/>
    </xf>
    <xf numFmtId="1" fontId="2" fillId="0" borderId="24" xfId="0" applyNumberFormat="1" applyFont="1" applyFill="1" applyBorder="1" applyAlignment="1">
      <alignment horizontal="left" vertical="center"/>
    </xf>
    <xf numFmtId="1" fontId="2" fillId="0" borderId="24" xfId="0" applyNumberFormat="1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55" borderId="24" xfId="0" applyFont="1" applyFill="1" applyBorder="1" applyAlignment="1">
      <alignment horizontal="center"/>
    </xf>
    <xf numFmtId="0" fontId="2" fillId="56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45" borderId="24" xfId="0" applyFont="1" applyFill="1" applyBorder="1" applyAlignment="1">
      <alignment horizontal="left"/>
    </xf>
    <xf numFmtId="0" fontId="2" fillId="57" borderId="24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2" fillId="55" borderId="24" xfId="0" applyFont="1" applyFill="1" applyBorder="1" applyAlignment="1">
      <alignment horizontal="left"/>
    </xf>
    <xf numFmtId="1" fontId="2" fillId="55" borderId="24" xfId="0" applyNumberFormat="1" applyFont="1" applyFill="1" applyBorder="1" applyAlignment="1">
      <alignment horizontal="left" vertical="center"/>
    </xf>
    <xf numFmtId="0" fontId="2" fillId="55" borderId="24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/>
    </xf>
    <xf numFmtId="0" fontId="2" fillId="45" borderId="24" xfId="0" applyFont="1" applyFill="1" applyBorder="1" applyAlignment="1">
      <alignment horizontal="left" vertical="center"/>
    </xf>
    <xf numFmtId="0" fontId="2" fillId="9" borderId="24" xfId="0" applyFont="1" applyFill="1" applyBorder="1" applyAlignment="1">
      <alignment horizontal="center" vertical="center"/>
    </xf>
    <xf numFmtId="0" fontId="2" fillId="56" borderId="24" xfId="0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/>
    </xf>
    <xf numFmtId="49" fontId="2" fillId="55" borderId="24" xfId="0" applyNumberFormat="1" applyFont="1" applyFill="1" applyBorder="1" applyAlignment="1">
      <alignment/>
    </xf>
    <xf numFmtId="49" fontId="2" fillId="55" borderId="24" xfId="0" applyNumberFormat="1" applyFont="1" applyFill="1" applyBorder="1" applyAlignment="1">
      <alignment horizontal="center"/>
    </xf>
    <xf numFmtId="49" fontId="2" fillId="55" borderId="24" xfId="0" applyNumberFormat="1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/>
    </xf>
    <xf numFmtId="0" fontId="2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/>
    </xf>
    <xf numFmtId="0" fontId="2" fillId="55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9" fontId="2" fillId="58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19" borderId="2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56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43" borderId="24" xfId="0" applyFont="1" applyFill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24" xfId="349" applyNumberFormat="1" applyFill="1" applyBorder="1" applyAlignment="1">
      <alignment horizontal="left"/>
      <protection/>
    </xf>
    <xf numFmtId="0" fontId="2" fillId="0" borderId="24" xfId="349" applyBorder="1">
      <alignment/>
      <protection/>
    </xf>
    <xf numFmtId="0" fontId="2" fillId="59" borderId="24" xfId="349" applyFill="1" applyBorder="1">
      <alignment/>
      <protection/>
    </xf>
    <xf numFmtId="0" fontId="2" fillId="56" borderId="24" xfId="349" applyFill="1" applyBorder="1">
      <alignment/>
      <protection/>
    </xf>
    <xf numFmtId="0" fontId="2" fillId="19" borderId="24" xfId="349" applyFill="1" applyBorder="1">
      <alignment/>
      <protection/>
    </xf>
    <xf numFmtId="0" fontId="2" fillId="0" borderId="24" xfId="349" applyBorder="1" applyAlignment="1">
      <alignment horizontal="left"/>
      <protection/>
    </xf>
    <xf numFmtId="0" fontId="2" fillId="33" borderId="24" xfId="349" applyFill="1" applyBorder="1">
      <alignment/>
      <protection/>
    </xf>
    <xf numFmtId="0" fontId="2" fillId="37" borderId="24" xfId="349" applyFill="1" applyBorder="1">
      <alignment/>
      <protection/>
    </xf>
    <xf numFmtId="0" fontId="2" fillId="57" borderId="24" xfId="349" applyFill="1" applyBorder="1">
      <alignment/>
      <protection/>
    </xf>
    <xf numFmtId="49" fontId="2" fillId="0" borderId="24" xfId="349" applyNumberFormat="1" applyBorder="1" applyAlignment="1">
      <alignment horizontal="left"/>
      <protection/>
    </xf>
    <xf numFmtId="0" fontId="2" fillId="0" borderId="24" xfId="349" applyFill="1" applyBorder="1" applyAlignment="1">
      <alignment horizontal="left"/>
      <protection/>
    </xf>
  </cellXfs>
  <cellStyles count="469">
    <cellStyle name="Normal" xfId="0"/>
    <cellStyle name="20 % - Accent1" xfId="15"/>
    <cellStyle name="20 % - Accent1 2" xfId="16"/>
    <cellStyle name="20 % - Accent1 2 2" xfId="17"/>
    <cellStyle name="20 % - Accent1 2 3" xfId="18"/>
    <cellStyle name="20 % - Accent1 2 4" xfId="19"/>
    <cellStyle name="20 % - Accent1 3" xfId="20"/>
    <cellStyle name="20 % - Accent1 3 2" xfId="21"/>
    <cellStyle name="20 % - Accent1 3 3" xfId="22"/>
    <cellStyle name="20 % - Accent1 4" xfId="23"/>
    <cellStyle name="20 % - Accent1 5" xfId="24"/>
    <cellStyle name="20 % - Accent2" xfId="25"/>
    <cellStyle name="20 % - Accent2 2" xfId="26"/>
    <cellStyle name="20 % - Accent2 2 2" xfId="27"/>
    <cellStyle name="20 % - Accent2 2 3" xfId="28"/>
    <cellStyle name="20 % - Accent2 2 4" xfId="29"/>
    <cellStyle name="20 % - Accent2 3" xfId="30"/>
    <cellStyle name="20 % - Accent2 3 2" xfId="31"/>
    <cellStyle name="20 % - Accent2 3 3" xfId="32"/>
    <cellStyle name="20 % - Accent2 4" xfId="33"/>
    <cellStyle name="20 % - Accent2 5" xfId="34"/>
    <cellStyle name="20 % - Accent3" xfId="35"/>
    <cellStyle name="20 % - Accent3 2" xfId="36"/>
    <cellStyle name="20 % - Accent3 2 2" xfId="37"/>
    <cellStyle name="20 % - Accent3 2 3" xfId="38"/>
    <cellStyle name="20 % - Accent3 2 4" xfId="39"/>
    <cellStyle name="20 % - Accent3 3" xfId="40"/>
    <cellStyle name="20 % - Accent3 3 2" xfId="41"/>
    <cellStyle name="20 % - Accent3 3 3" xfId="42"/>
    <cellStyle name="20 % - Accent3 4" xfId="43"/>
    <cellStyle name="20 % - Accent3 5" xfId="44"/>
    <cellStyle name="20 % - Accent4" xfId="45"/>
    <cellStyle name="20 % - Accent4 2" xfId="46"/>
    <cellStyle name="20 % - Accent4 2 2" xfId="47"/>
    <cellStyle name="20 % - Accent4 2 3" xfId="48"/>
    <cellStyle name="20 % - Accent4 2 4" xfId="49"/>
    <cellStyle name="20 % - Accent4 3" xfId="50"/>
    <cellStyle name="20 % - Accent4 3 2" xfId="51"/>
    <cellStyle name="20 % - Accent4 3 3" xfId="52"/>
    <cellStyle name="20 % - Accent4 4" xfId="53"/>
    <cellStyle name="20 % - Accent4 5" xfId="54"/>
    <cellStyle name="20 % - Accent5" xfId="55"/>
    <cellStyle name="20 % - Accent5 2" xfId="56"/>
    <cellStyle name="20 % - Accent5 2 2" xfId="57"/>
    <cellStyle name="20 % - Accent5 2 3" xfId="58"/>
    <cellStyle name="20 % - Accent5 2 4" xfId="59"/>
    <cellStyle name="20 % - Accent5 3" xfId="60"/>
    <cellStyle name="20 % - Accent5 3 2" xfId="61"/>
    <cellStyle name="20 % - Accent5 3 3" xfId="62"/>
    <cellStyle name="20 % - Accent5 4" xfId="63"/>
    <cellStyle name="20 % - Accent5 5" xfId="64"/>
    <cellStyle name="20 % - Accent6" xfId="65"/>
    <cellStyle name="20 % - Accent6 2" xfId="66"/>
    <cellStyle name="20 % - Accent6 2 2" xfId="67"/>
    <cellStyle name="20 % - Accent6 2 3" xfId="68"/>
    <cellStyle name="20 % - Accent6 2 4" xfId="69"/>
    <cellStyle name="20 % - Accent6 3" xfId="70"/>
    <cellStyle name="20 % - Accent6 3 2" xfId="71"/>
    <cellStyle name="20 % - Accent6 3 3" xfId="72"/>
    <cellStyle name="20 % - Accent6 4" xfId="73"/>
    <cellStyle name="20 % - Accent6 5" xfId="74"/>
    <cellStyle name="40 % - Accent1" xfId="75"/>
    <cellStyle name="40 % - Accent1 2" xfId="76"/>
    <cellStyle name="40 % - Accent1 2 2" xfId="77"/>
    <cellStyle name="40 % - Accent1 2 3" xfId="78"/>
    <cellStyle name="40 % - Accent1 2 4" xfId="79"/>
    <cellStyle name="40 % - Accent1 3" xfId="80"/>
    <cellStyle name="40 % - Accent1 3 2" xfId="81"/>
    <cellStyle name="40 % - Accent1 3 3" xfId="82"/>
    <cellStyle name="40 % - Accent1 4" xfId="83"/>
    <cellStyle name="40 % - Accent1 5" xfId="84"/>
    <cellStyle name="40 % - Accent2" xfId="85"/>
    <cellStyle name="40 % - Accent2 2" xfId="86"/>
    <cellStyle name="40 % - Accent2 2 2" xfId="87"/>
    <cellStyle name="40 % - Accent2 2 3" xfId="88"/>
    <cellStyle name="40 % - Accent2 2 4" xfId="89"/>
    <cellStyle name="40 % - Accent2 3" xfId="90"/>
    <cellStyle name="40 % - Accent2 3 2" xfId="91"/>
    <cellStyle name="40 % - Accent2 3 3" xfId="92"/>
    <cellStyle name="40 % - Accent2 4" xfId="93"/>
    <cellStyle name="40 % - Accent2 5" xfId="94"/>
    <cellStyle name="40 % - Accent3" xfId="95"/>
    <cellStyle name="40 % - Accent3 2" xfId="96"/>
    <cellStyle name="40 % - Accent3 2 2" xfId="97"/>
    <cellStyle name="40 % - Accent3 2 3" xfId="98"/>
    <cellStyle name="40 % - Accent3 2 4" xfId="99"/>
    <cellStyle name="40 % - Accent3 3" xfId="100"/>
    <cellStyle name="40 % - Accent3 3 2" xfId="101"/>
    <cellStyle name="40 % - Accent3 3 3" xfId="102"/>
    <cellStyle name="40 % - Accent3 4" xfId="103"/>
    <cellStyle name="40 % - Accent3 5" xfId="104"/>
    <cellStyle name="40 % - Accent4" xfId="105"/>
    <cellStyle name="40 % - Accent4 2" xfId="106"/>
    <cellStyle name="40 % - Accent4 2 2" xfId="107"/>
    <cellStyle name="40 % - Accent4 2 3" xfId="108"/>
    <cellStyle name="40 % - Accent4 2 4" xfId="109"/>
    <cellStyle name="40 % - Accent4 3" xfId="110"/>
    <cellStyle name="40 % - Accent4 3 2" xfId="111"/>
    <cellStyle name="40 % - Accent4 3 3" xfId="112"/>
    <cellStyle name="40 % - Accent4 4" xfId="113"/>
    <cellStyle name="40 % - Accent4 5" xfId="114"/>
    <cellStyle name="40 % - Accent5" xfId="115"/>
    <cellStyle name="40 % - Accent5 2" xfId="116"/>
    <cellStyle name="40 % - Accent5 2 2" xfId="117"/>
    <cellStyle name="40 % - Accent5 2 3" xfId="118"/>
    <cellStyle name="40 % - Accent5 2 4" xfId="119"/>
    <cellStyle name="40 % - Accent5 3" xfId="120"/>
    <cellStyle name="40 % - Accent5 3 2" xfId="121"/>
    <cellStyle name="40 % - Accent5 3 3" xfId="122"/>
    <cellStyle name="40 % - Accent5 4" xfId="123"/>
    <cellStyle name="40 % - Accent5 5" xfId="124"/>
    <cellStyle name="40 % - Accent6" xfId="125"/>
    <cellStyle name="40 % - Accent6 2" xfId="126"/>
    <cellStyle name="40 % - Accent6 2 2" xfId="127"/>
    <cellStyle name="40 % - Accent6 2 3" xfId="128"/>
    <cellStyle name="40 % - Accent6 2 4" xfId="129"/>
    <cellStyle name="40 % - Accent6 3" xfId="130"/>
    <cellStyle name="40 % - Accent6 3 2" xfId="131"/>
    <cellStyle name="40 % - Accent6 3 3" xfId="132"/>
    <cellStyle name="40 % - Accent6 4" xfId="133"/>
    <cellStyle name="40 % - Accent6 5" xfId="134"/>
    <cellStyle name="60 % - Accent1" xfId="135"/>
    <cellStyle name="60 % - Accent1 2" xfId="136"/>
    <cellStyle name="60 % - Accent1 2 2" xfId="137"/>
    <cellStyle name="60 % - Accent1 2 3" xfId="138"/>
    <cellStyle name="60 % - Accent1 2 4" xfId="139"/>
    <cellStyle name="60 % - Accent1 3" xfId="140"/>
    <cellStyle name="60 % - Accent1 3 2" xfId="141"/>
    <cellStyle name="60 % - Accent1 3 3" xfId="142"/>
    <cellStyle name="60 % - Accent1 4" xfId="143"/>
    <cellStyle name="60 % - Accent1 5" xfId="144"/>
    <cellStyle name="60 % - Accent2" xfId="145"/>
    <cellStyle name="60 % - Accent2 2" xfId="146"/>
    <cellStyle name="60 % - Accent2 2 2" xfId="147"/>
    <cellStyle name="60 % - Accent2 2 3" xfId="148"/>
    <cellStyle name="60 % - Accent2 2 4" xfId="149"/>
    <cellStyle name="60 % - Accent2 3" xfId="150"/>
    <cellStyle name="60 % - Accent2 3 2" xfId="151"/>
    <cellStyle name="60 % - Accent2 3 3" xfId="152"/>
    <cellStyle name="60 % - Accent2 4" xfId="153"/>
    <cellStyle name="60 % - Accent2 5" xfId="154"/>
    <cellStyle name="60 % - Accent3" xfId="155"/>
    <cellStyle name="60 % - Accent3 2" xfId="156"/>
    <cellStyle name="60 % - Accent3 2 2" xfId="157"/>
    <cellStyle name="60 % - Accent3 2 3" xfId="158"/>
    <cellStyle name="60 % - Accent3 2 4" xfId="159"/>
    <cellStyle name="60 % - Accent3 3" xfId="160"/>
    <cellStyle name="60 % - Accent3 3 2" xfId="161"/>
    <cellStyle name="60 % - Accent3 3 3" xfId="162"/>
    <cellStyle name="60 % - Accent3 4" xfId="163"/>
    <cellStyle name="60 % - Accent3 5" xfId="164"/>
    <cellStyle name="60 % - Accent4" xfId="165"/>
    <cellStyle name="60 % - Accent4 2" xfId="166"/>
    <cellStyle name="60 % - Accent4 2 2" xfId="167"/>
    <cellStyle name="60 % - Accent4 2 3" xfId="168"/>
    <cellStyle name="60 % - Accent4 2 4" xfId="169"/>
    <cellStyle name="60 % - Accent4 3" xfId="170"/>
    <cellStyle name="60 % - Accent4 3 2" xfId="171"/>
    <cellStyle name="60 % - Accent4 3 3" xfId="172"/>
    <cellStyle name="60 % - Accent4 4" xfId="173"/>
    <cellStyle name="60 % - Accent4 5" xfId="174"/>
    <cellStyle name="60 % - Accent5" xfId="175"/>
    <cellStyle name="60 % - Accent5 2" xfId="176"/>
    <cellStyle name="60 % - Accent5 2 2" xfId="177"/>
    <cellStyle name="60 % - Accent5 2 3" xfId="178"/>
    <cellStyle name="60 % - Accent5 2 4" xfId="179"/>
    <cellStyle name="60 % - Accent5 3" xfId="180"/>
    <cellStyle name="60 % - Accent5 3 2" xfId="181"/>
    <cellStyle name="60 % - Accent5 3 3" xfId="182"/>
    <cellStyle name="60 % - Accent5 4" xfId="183"/>
    <cellStyle name="60 % - Accent5 5" xfId="184"/>
    <cellStyle name="60 % - Accent6" xfId="185"/>
    <cellStyle name="60 % - Accent6 2" xfId="186"/>
    <cellStyle name="60 % - Accent6 2 2" xfId="187"/>
    <cellStyle name="60 % - Accent6 2 3" xfId="188"/>
    <cellStyle name="60 % - Accent6 2 4" xfId="189"/>
    <cellStyle name="60 % - Accent6 3" xfId="190"/>
    <cellStyle name="60 % - Accent6 3 2" xfId="191"/>
    <cellStyle name="60 % - Accent6 3 3" xfId="192"/>
    <cellStyle name="60 % - Accent6 4" xfId="193"/>
    <cellStyle name="60 % - Accent6 5" xfId="194"/>
    <cellStyle name="Accent1" xfId="195"/>
    <cellStyle name="Accent1 2" xfId="196"/>
    <cellStyle name="Accent1 2 2" xfId="197"/>
    <cellStyle name="Accent1 2 3" xfId="198"/>
    <cellStyle name="Accent1 2 4" xfId="199"/>
    <cellStyle name="Accent1 3" xfId="200"/>
    <cellStyle name="Accent1 3 2" xfId="201"/>
    <cellStyle name="Accent1 3 3" xfId="202"/>
    <cellStyle name="Accent1 4" xfId="203"/>
    <cellStyle name="Accent1 5" xfId="204"/>
    <cellStyle name="Accent2" xfId="205"/>
    <cellStyle name="Accent2 2" xfId="206"/>
    <cellStyle name="Accent2 2 2" xfId="207"/>
    <cellStyle name="Accent2 2 3" xfId="208"/>
    <cellStyle name="Accent2 2 4" xfId="209"/>
    <cellStyle name="Accent2 3" xfId="210"/>
    <cellStyle name="Accent2 3 2" xfId="211"/>
    <cellStyle name="Accent2 3 3" xfId="212"/>
    <cellStyle name="Accent2 4" xfId="213"/>
    <cellStyle name="Accent2 5" xfId="214"/>
    <cellStyle name="Accent3" xfId="215"/>
    <cellStyle name="Accent3 2" xfId="216"/>
    <cellStyle name="Accent3 2 2" xfId="217"/>
    <cellStyle name="Accent3 2 3" xfId="218"/>
    <cellStyle name="Accent3 2 4" xfId="219"/>
    <cellStyle name="Accent3 3" xfId="220"/>
    <cellStyle name="Accent3 3 2" xfId="221"/>
    <cellStyle name="Accent3 3 3" xfId="222"/>
    <cellStyle name="Accent3 4" xfId="223"/>
    <cellStyle name="Accent3 5" xfId="224"/>
    <cellStyle name="Accent4" xfId="225"/>
    <cellStyle name="Accent4 2" xfId="226"/>
    <cellStyle name="Accent4 2 2" xfId="227"/>
    <cellStyle name="Accent4 2 3" xfId="228"/>
    <cellStyle name="Accent4 2 4" xfId="229"/>
    <cellStyle name="Accent4 3" xfId="230"/>
    <cellStyle name="Accent4 3 2" xfId="231"/>
    <cellStyle name="Accent4 3 3" xfId="232"/>
    <cellStyle name="Accent4 4" xfId="233"/>
    <cellStyle name="Accent4 5" xfId="234"/>
    <cellStyle name="Accent5" xfId="235"/>
    <cellStyle name="Accent5 2" xfId="236"/>
    <cellStyle name="Accent5 2 2" xfId="237"/>
    <cellStyle name="Accent5 2 3" xfId="238"/>
    <cellStyle name="Accent5 2 4" xfId="239"/>
    <cellStyle name="Accent5 3" xfId="240"/>
    <cellStyle name="Accent5 3 2" xfId="241"/>
    <cellStyle name="Accent5 3 3" xfId="242"/>
    <cellStyle name="Accent5 4" xfId="243"/>
    <cellStyle name="Accent5 5" xfId="244"/>
    <cellStyle name="Accent6" xfId="245"/>
    <cellStyle name="Accent6 2" xfId="246"/>
    <cellStyle name="Accent6 2 2" xfId="247"/>
    <cellStyle name="Accent6 2 3" xfId="248"/>
    <cellStyle name="Accent6 2 4" xfId="249"/>
    <cellStyle name="Accent6 3" xfId="250"/>
    <cellStyle name="Accent6 3 2" xfId="251"/>
    <cellStyle name="Accent6 3 3" xfId="252"/>
    <cellStyle name="Accent6 4" xfId="253"/>
    <cellStyle name="Accent6 5" xfId="254"/>
    <cellStyle name="Avertissement" xfId="255"/>
    <cellStyle name="Avertissement 2" xfId="256"/>
    <cellStyle name="Avertissement 2 2" xfId="257"/>
    <cellStyle name="Avertissement 2 3" xfId="258"/>
    <cellStyle name="Avertissement 2 4" xfId="259"/>
    <cellStyle name="Avertissement 3" xfId="260"/>
    <cellStyle name="Avertissement 3 2" xfId="261"/>
    <cellStyle name="Avertissement 3 3" xfId="262"/>
    <cellStyle name="Avertissement 4" xfId="263"/>
    <cellStyle name="Avertissement 5" xfId="264"/>
    <cellStyle name="Calcul" xfId="265"/>
    <cellStyle name="Calcul 2" xfId="266"/>
    <cellStyle name="Calcul 2 2" xfId="267"/>
    <cellStyle name="Calcul 2 3" xfId="268"/>
    <cellStyle name="Calcul 2 4" xfId="269"/>
    <cellStyle name="Calcul 3" xfId="270"/>
    <cellStyle name="Calcul 3 2" xfId="271"/>
    <cellStyle name="Calcul 3 3" xfId="272"/>
    <cellStyle name="Calcul 4" xfId="273"/>
    <cellStyle name="Calcul 5" xfId="274"/>
    <cellStyle name="Cellule liée" xfId="275"/>
    <cellStyle name="Cellule liée 2" xfId="276"/>
    <cellStyle name="Cellule liée 2 2" xfId="277"/>
    <cellStyle name="Cellule liée 2 3" xfId="278"/>
    <cellStyle name="Cellule liée 2 4" xfId="279"/>
    <cellStyle name="Cellule liée 3" xfId="280"/>
    <cellStyle name="Cellule liée 3 2" xfId="281"/>
    <cellStyle name="Cellule liée 3 3" xfId="282"/>
    <cellStyle name="Cellule liée 4" xfId="283"/>
    <cellStyle name="Cellule liée 5" xfId="284"/>
    <cellStyle name="Commentaire" xfId="285"/>
    <cellStyle name="Commentaire 2" xfId="286"/>
    <cellStyle name="Commentaire 2 2" xfId="287"/>
    <cellStyle name="Commentaire 2 2 2" xfId="288"/>
    <cellStyle name="Commentaire 2 3" xfId="289"/>
    <cellStyle name="Commentaire 2 3 2" xfId="290"/>
    <cellStyle name="Commentaire 2 4" xfId="291"/>
    <cellStyle name="Commentaire 2 4 2" xfId="292"/>
    <cellStyle name="Commentaire 2 5" xfId="293"/>
    <cellStyle name="Commentaire 3" xfId="294"/>
    <cellStyle name="Commentaire 3 2" xfId="295"/>
    <cellStyle name="Commentaire 3 2 2" xfId="296"/>
    <cellStyle name="Commentaire 3 3" xfId="297"/>
    <cellStyle name="Commentaire 3 3 2" xfId="298"/>
    <cellStyle name="Commentaire 3 4" xfId="299"/>
    <cellStyle name="Commentaire 4" xfId="300"/>
    <cellStyle name="Commentaire 4 2" xfId="301"/>
    <cellStyle name="Commentaire 5" xfId="302"/>
    <cellStyle name="Commentaire 5 2" xfId="303"/>
    <cellStyle name="Commentaire 6" xfId="304"/>
    <cellStyle name="Entrée" xfId="305"/>
    <cellStyle name="Entrée 2" xfId="306"/>
    <cellStyle name="Entrée 2 2" xfId="307"/>
    <cellStyle name="Entrée 2 3" xfId="308"/>
    <cellStyle name="Entrée 2 4" xfId="309"/>
    <cellStyle name="Entrée 3" xfId="310"/>
    <cellStyle name="Entrée 3 2" xfId="311"/>
    <cellStyle name="Entrée 3 3" xfId="312"/>
    <cellStyle name="Entrée 4" xfId="313"/>
    <cellStyle name="Entrée 5" xfId="314"/>
    <cellStyle name="Euro" xfId="315"/>
    <cellStyle name="Euro 2" xfId="316"/>
    <cellStyle name="Euro 2 2" xfId="317"/>
    <cellStyle name="Euro 3" xfId="318"/>
    <cellStyle name="Euro 3 2" xfId="319"/>
    <cellStyle name="Euro 4" xfId="320"/>
    <cellStyle name="Euro 4 2" xfId="321"/>
    <cellStyle name="Euro 5" xfId="322"/>
    <cellStyle name="Euro 5 2" xfId="323"/>
    <cellStyle name="Euro 6" xfId="324"/>
    <cellStyle name="Insatisfaisant" xfId="325"/>
    <cellStyle name="Insatisfaisant 2" xfId="326"/>
    <cellStyle name="Insatisfaisant 2 2" xfId="327"/>
    <cellStyle name="Insatisfaisant 2 3" xfId="328"/>
    <cellStyle name="Insatisfaisant 2 4" xfId="329"/>
    <cellStyle name="Insatisfaisant 3" xfId="330"/>
    <cellStyle name="Insatisfaisant 3 2" xfId="331"/>
    <cellStyle name="Insatisfaisant 3 3" xfId="332"/>
    <cellStyle name="Insatisfaisant 4" xfId="333"/>
    <cellStyle name="Insatisfaisant 5" xfId="334"/>
    <cellStyle name="Comma" xfId="335"/>
    <cellStyle name="Comma [0]" xfId="336"/>
    <cellStyle name="Currency" xfId="337"/>
    <cellStyle name="Currency [0]" xfId="338"/>
    <cellStyle name="Neutre" xfId="339"/>
    <cellStyle name="Neutre 2" xfId="340"/>
    <cellStyle name="Neutre 2 2" xfId="341"/>
    <cellStyle name="Neutre 2 3" xfId="342"/>
    <cellStyle name="Neutre 2 4" xfId="343"/>
    <cellStyle name="Neutre 3" xfId="344"/>
    <cellStyle name="Neutre 3 2" xfId="345"/>
    <cellStyle name="Neutre 3 3" xfId="346"/>
    <cellStyle name="Neutre 4" xfId="347"/>
    <cellStyle name="Neutre 5" xfId="348"/>
    <cellStyle name="Normal 2" xfId="349"/>
    <cellStyle name="Normal 2 2" xfId="350"/>
    <cellStyle name="Normal 2 2 2" xfId="351"/>
    <cellStyle name="Normal 2 3" xfId="352"/>
    <cellStyle name="Normal 2 4" xfId="353"/>
    <cellStyle name="Normal 3 2" xfId="354"/>
    <cellStyle name="Normal 3 2 2" xfId="355"/>
    <cellStyle name="Normal 3 2 2 2" xfId="356"/>
    <cellStyle name="Normal 3 2 2 2 2" xfId="357"/>
    <cellStyle name="Normal 3 2 2 3" xfId="358"/>
    <cellStyle name="Normal 3 2 2_Seuils_Phyto" xfId="359"/>
    <cellStyle name="Normal 3 2 3" xfId="360"/>
    <cellStyle name="Normal 3 2 3 2" xfId="361"/>
    <cellStyle name="Normal 3 2 4" xfId="362"/>
    <cellStyle name="Normal 3 2_Seuils_Phyto" xfId="363"/>
    <cellStyle name="Normal 3 3" xfId="364"/>
    <cellStyle name="Normal 3 3 2" xfId="365"/>
    <cellStyle name="Normal 3 4" xfId="366"/>
    <cellStyle name="Normal 3 4 2" xfId="367"/>
    <cellStyle name="Normal 3 5" xfId="368"/>
    <cellStyle name="Normal 4 2" xfId="369"/>
    <cellStyle name="Normal 4 2 2" xfId="370"/>
    <cellStyle name="Normal 4 2 3" xfId="371"/>
    <cellStyle name="Normal 4 3" xfId="372"/>
    <cellStyle name="Normal 5 2" xfId="373"/>
    <cellStyle name="Normal 5 2 2" xfId="374"/>
    <cellStyle name="Normal 5 3" xfId="375"/>
    <cellStyle name="Normal_Feuil1" xfId="376"/>
    <cellStyle name="Normal_Feuil1_Feuil1" xfId="377"/>
    <cellStyle name="Normal_ME_UH" xfId="378"/>
    <cellStyle name="Normal_ME_UH_1" xfId="379"/>
    <cellStyle name="Percent" xfId="380"/>
    <cellStyle name="Satisfaisant" xfId="381"/>
    <cellStyle name="Satisfaisant 2" xfId="382"/>
    <cellStyle name="Satisfaisant 2 2" xfId="383"/>
    <cellStyle name="Satisfaisant 2 3" xfId="384"/>
    <cellStyle name="Satisfaisant 2 4" xfId="385"/>
    <cellStyle name="Satisfaisant 3" xfId="386"/>
    <cellStyle name="Satisfaisant 3 2" xfId="387"/>
    <cellStyle name="Satisfaisant 3 3" xfId="388"/>
    <cellStyle name="Satisfaisant 4" xfId="389"/>
    <cellStyle name="Satisfaisant 5" xfId="390"/>
    <cellStyle name="Sortie" xfId="391"/>
    <cellStyle name="Sortie 2" xfId="392"/>
    <cellStyle name="Sortie 2 2" xfId="393"/>
    <cellStyle name="Sortie 2 3" xfId="394"/>
    <cellStyle name="Sortie 2 4" xfId="395"/>
    <cellStyle name="Sortie 3" xfId="396"/>
    <cellStyle name="Sortie 3 2" xfId="397"/>
    <cellStyle name="Sortie 3 3" xfId="398"/>
    <cellStyle name="Sortie 4" xfId="399"/>
    <cellStyle name="Sortie 5" xfId="400"/>
    <cellStyle name="Standard_NA_Austria" xfId="401"/>
    <cellStyle name="Texte explicatif" xfId="402"/>
    <cellStyle name="Texte explicatif 2" xfId="403"/>
    <cellStyle name="Texte explicatif 2 2" xfId="404"/>
    <cellStyle name="Texte explicatif 2 3" xfId="405"/>
    <cellStyle name="Texte explicatif 2 4" xfId="406"/>
    <cellStyle name="Texte explicatif 3" xfId="407"/>
    <cellStyle name="Texte explicatif 3 2" xfId="408"/>
    <cellStyle name="Texte explicatif 3 3" xfId="409"/>
    <cellStyle name="Texte explicatif 4" xfId="410"/>
    <cellStyle name="Texte explicatif 5" xfId="411"/>
    <cellStyle name="Titre" xfId="412"/>
    <cellStyle name="Titre 1" xfId="413"/>
    <cellStyle name="Titre 2" xfId="414"/>
    <cellStyle name="Titre 2 2" xfId="415"/>
    <cellStyle name="Titre 2 3" xfId="416"/>
    <cellStyle name="Titre 2 4" xfId="417"/>
    <cellStyle name="Titre 3" xfId="418"/>
    <cellStyle name="Titre 3 2" xfId="419"/>
    <cellStyle name="Titre 3 3" xfId="420"/>
    <cellStyle name="Titre 4" xfId="421"/>
    <cellStyle name="Titre 5" xfId="422"/>
    <cellStyle name="Titre 1" xfId="423"/>
    <cellStyle name="Titre 1 2" xfId="424"/>
    <cellStyle name="Titre 1 2 2" xfId="425"/>
    <cellStyle name="Titre 1 2 3" xfId="426"/>
    <cellStyle name="Titre 1 2 4" xfId="427"/>
    <cellStyle name="Titre 1 3" xfId="428"/>
    <cellStyle name="Titre 1 3 2" xfId="429"/>
    <cellStyle name="Titre 1 3 3" xfId="430"/>
    <cellStyle name="Titre 1 4" xfId="431"/>
    <cellStyle name="Titre 1 5" xfId="432"/>
    <cellStyle name="Titre 2" xfId="433"/>
    <cellStyle name="Titre 2 2" xfId="434"/>
    <cellStyle name="Titre 2 2 2" xfId="435"/>
    <cellStyle name="Titre 2 2 3" xfId="436"/>
    <cellStyle name="Titre 2 2 4" xfId="437"/>
    <cellStyle name="Titre 2 3" xfId="438"/>
    <cellStyle name="Titre 2 3 2" xfId="439"/>
    <cellStyle name="Titre 2 3 3" xfId="440"/>
    <cellStyle name="Titre 2 4" xfId="441"/>
    <cellStyle name="Titre 2 5" xfId="442"/>
    <cellStyle name="Titre 3" xfId="443"/>
    <cellStyle name="Titre 3 2" xfId="444"/>
    <cellStyle name="Titre 3 2 2" xfId="445"/>
    <cellStyle name="Titre 3 2 3" xfId="446"/>
    <cellStyle name="Titre 3 2 4" xfId="447"/>
    <cellStyle name="Titre 3 3" xfId="448"/>
    <cellStyle name="Titre 3 3 2" xfId="449"/>
    <cellStyle name="Titre 3 3 3" xfId="450"/>
    <cellStyle name="Titre 3 4" xfId="451"/>
    <cellStyle name="Titre 3 5" xfId="452"/>
    <cellStyle name="Titre 4" xfId="453"/>
    <cellStyle name="Titre 4 2" xfId="454"/>
    <cellStyle name="Titre 4 2 2" xfId="455"/>
    <cellStyle name="Titre 4 2 3" xfId="456"/>
    <cellStyle name="Titre 4 2 4" xfId="457"/>
    <cellStyle name="Titre 4 3" xfId="458"/>
    <cellStyle name="Titre 4 3 2" xfId="459"/>
    <cellStyle name="Titre 4 3 3" xfId="460"/>
    <cellStyle name="Titre 4 4" xfId="461"/>
    <cellStyle name="Titre 4 5" xfId="462"/>
    <cellStyle name="Total" xfId="463"/>
    <cellStyle name="Total 2" xfId="464"/>
    <cellStyle name="Total 2 2" xfId="465"/>
    <cellStyle name="Total 2 3" xfId="466"/>
    <cellStyle name="Total 2 4" xfId="467"/>
    <cellStyle name="Total 3" xfId="468"/>
    <cellStyle name="Total 3 2" xfId="469"/>
    <cellStyle name="Total 3 3" xfId="470"/>
    <cellStyle name="Total 4" xfId="471"/>
    <cellStyle name="Total 5" xfId="472"/>
    <cellStyle name="Vérification" xfId="473"/>
    <cellStyle name="Vérification 2" xfId="474"/>
    <cellStyle name="Vérification 2 2" xfId="475"/>
    <cellStyle name="Vérification 2 3" xfId="476"/>
    <cellStyle name="Vérification 2 4" xfId="477"/>
    <cellStyle name="Vérification 3" xfId="478"/>
    <cellStyle name="Vérification 3 2" xfId="479"/>
    <cellStyle name="Vérification 3 3" xfId="480"/>
    <cellStyle name="Vérification 4" xfId="481"/>
    <cellStyle name="Vérification 5" xfId="482"/>
  </cellStyles>
  <dxfs count="170"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47625</xdr:rowOff>
    </xdr:from>
    <xdr:to>
      <xdr:col>1</xdr:col>
      <xdr:colOff>714375</xdr:colOff>
      <xdr:row>10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1228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HAN-NAS\Nico\10-ESPACE-TEMPORAIRE(vide-chaque-we)\Pour%20Nicolas%20Aubin\Etat%20chimique\ERU\donn&#233;es%20BDERU\Tableau%20de%20bord\MAJ%20fin%202009\description%20agglo%20tab%20suivi_20091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us de 2000"/>
      <sheetName val="contentieux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1"/>
  <sheetViews>
    <sheetView tabSelected="1" zoomScale="85" zoomScaleNormal="85" zoomScalePageLayoutView="0" workbookViewId="0" topLeftCell="A121">
      <selection activeCell="A295" sqref="A295"/>
    </sheetView>
  </sheetViews>
  <sheetFormatPr defaultColWidth="11.421875" defaultRowHeight="15"/>
  <cols>
    <col min="1" max="1" width="9.00390625" style="5" bestFit="1" customWidth="1"/>
    <col min="2" max="2" width="37.140625" style="5" bestFit="1" customWidth="1"/>
    <col min="3" max="3" width="14.28125" style="5" bestFit="1" customWidth="1"/>
    <col min="4" max="4" width="25.7109375" style="5" bestFit="1" customWidth="1"/>
    <col min="5" max="5" width="29.00390625" style="5" bestFit="1" customWidth="1"/>
    <col min="6" max="6" width="11.57421875" style="5" bestFit="1" customWidth="1"/>
    <col min="7" max="7" width="9.140625" style="5" bestFit="1" customWidth="1"/>
    <col min="8" max="25" width="5.140625" style="5" bestFit="1" customWidth="1"/>
    <col min="26" max="26" width="5.140625" style="5" customWidth="1"/>
    <col min="27" max="28" width="5.140625" style="13" customWidth="1"/>
    <col min="29" max="29" width="42.00390625" style="5" bestFit="1" customWidth="1"/>
    <col min="30" max="16384" width="11.421875" style="5" customWidth="1"/>
  </cols>
  <sheetData>
    <row r="1" spans="1:28" ht="12.75">
      <c r="A1" s="1"/>
      <c r="B1" s="2"/>
      <c r="C1" s="2"/>
      <c r="D1" s="3"/>
      <c r="E1" s="2"/>
      <c r="F1" s="4"/>
      <c r="G1" s="4"/>
      <c r="H1" s="2"/>
      <c r="I1" s="2"/>
      <c r="J1" s="2"/>
      <c r="AA1" s="5"/>
      <c r="AB1" s="5"/>
    </row>
    <row r="2" spans="1:28" ht="12.75">
      <c r="A2" s="1"/>
      <c r="B2" s="2"/>
      <c r="C2" s="2" t="s">
        <v>0</v>
      </c>
      <c r="D2" s="3"/>
      <c r="E2" s="2"/>
      <c r="F2" s="4"/>
      <c r="G2" s="4"/>
      <c r="H2" s="2"/>
      <c r="I2" s="2"/>
      <c r="J2" s="2"/>
      <c r="AA2" s="5"/>
      <c r="AB2" s="5"/>
    </row>
    <row r="3" spans="1:28" ht="12.75">
      <c r="A3" s="1"/>
      <c r="B3" s="2"/>
      <c r="C3" s="2"/>
      <c r="D3" s="3"/>
      <c r="E3" s="2"/>
      <c r="F3" s="4"/>
      <c r="G3" s="4"/>
      <c r="H3" s="2"/>
      <c r="I3" s="2"/>
      <c r="J3" s="2"/>
      <c r="AA3" s="5"/>
      <c r="AB3" s="5"/>
    </row>
    <row r="4" spans="1:28" ht="12.75">
      <c r="A4" s="1"/>
      <c r="B4" s="2"/>
      <c r="C4" s="2"/>
      <c r="D4" s="3"/>
      <c r="E4" s="2"/>
      <c r="F4" s="4"/>
      <c r="G4" s="4"/>
      <c r="H4" s="2"/>
      <c r="I4" s="2"/>
      <c r="J4" s="2"/>
      <c r="AA4" s="5"/>
      <c r="AB4" s="5"/>
    </row>
    <row r="5" spans="1:28" ht="12.75">
      <c r="A5" s="1"/>
      <c r="B5" s="2"/>
      <c r="C5" s="2"/>
      <c r="D5" s="3"/>
      <c r="E5" s="2"/>
      <c r="F5" s="4"/>
      <c r="G5" s="4"/>
      <c r="H5" s="2"/>
      <c r="I5" s="2"/>
      <c r="J5" s="2"/>
      <c r="AA5" s="5"/>
      <c r="AB5" s="5"/>
    </row>
    <row r="6" spans="1:28" ht="12.75">
      <c r="A6" s="1"/>
      <c r="B6" s="2"/>
      <c r="C6" s="2"/>
      <c r="D6" s="3"/>
      <c r="E6" s="2"/>
      <c r="F6" s="4"/>
      <c r="G6" s="4"/>
      <c r="H6" s="2"/>
      <c r="I6" s="2"/>
      <c r="J6" s="2"/>
      <c r="AA6" s="5"/>
      <c r="AB6" s="5"/>
    </row>
    <row r="7" spans="1:28" ht="12.75">
      <c r="A7" s="1"/>
      <c r="B7" s="2"/>
      <c r="C7" s="2"/>
      <c r="D7" s="3"/>
      <c r="E7" s="2"/>
      <c r="F7" s="4"/>
      <c r="G7" s="4"/>
      <c r="H7" s="2"/>
      <c r="I7" s="2"/>
      <c r="J7" s="2"/>
      <c r="AA7" s="5"/>
      <c r="AB7" s="5"/>
    </row>
    <row r="8" spans="1:28" ht="12.75">
      <c r="A8" s="1"/>
      <c r="B8" s="2"/>
      <c r="D8" s="3"/>
      <c r="E8" s="2"/>
      <c r="F8" s="4"/>
      <c r="G8" s="4"/>
      <c r="H8" s="2"/>
      <c r="I8" s="2"/>
      <c r="J8" s="2"/>
      <c r="AA8" s="5"/>
      <c r="AB8" s="5"/>
    </row>
    <row r="9" spans="1:28" ht="18">
      <c r="A9" s="90" t="s">
        <v>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AA9" s="5"/>
      <c r="AB9" s="5"/>
    </row>
    <row r="10" spans="1:28" ht="12.75">
      <c r="A10" s="6"/>
      <c r="B10" s="6"/>
      <c r="C10" s="2" t="s">
        <v>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AA10" s="5"/>
      <c r="AB10" s="5"/>
    </row>
    <row r="11" spans="1:28" ht="12.75">
      <c r="A11" s="1"/>
      <c r="B11" s="2"/>
      <c r="C11" s="2" t="s">
        <v>3</v>
      </c>
      <c r="D11" s="3"/>
      <c r="E11" s="2"/>
      <c r="F11" s="4"/>
      <c r="G11" s="4"/>
      <c r="H11" s="2"/>
      <c r="I11" s="2"/>
      <c r="J11" s="2"/>
      <c r="AA11" s="5"/>
      <c r="AB11" s="5"/>
    </row>
    <row r="12" spans="1:28" ht="12.75">
      <c r="A12" s="1"/>
      <c r="B12" s="2"/>
      <c r="C12" s="2"/>
      <c r="D12" s="3"/>
      <c r="E12" s="2"/>
      <c r="F12" s="4"/>
      <c r="G12" s="4"/>
      <c r="H12" s="2"/>
      <c r="I12" s="2"/>
      <c r="J12" s="2"/>
      <c r="AA12" s="5"/>
      <c r="AB12" s="5"/>
    </row>
    <row r="13" spans="1:28" ht="12.75">
      <c r="A13" s="91" t="s">
        <v>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AA13" s="5"/>
      <c r="AB13" s="5"/>
    </row>
    <row r="14" spans="1:28" ht="12.75">
      <c r="A14" s="7"/>
      <c r="B14" s="2"/>
      <c r="C14" s="2"/>
      <c r="D14" s="3"/>
      <c r="E14" s="2"/>
      <c r="F14" s="4"/>
      <c r="G14" s="4"/>
      <c r="H14" s="2"/>
      <c r="I14" s="2"/>
      <c r="J14" s="2"/>
      <c r="AA14" s="5"/>
      <c r="AB14" s="5"/>
    </row>
    <row r="15" spans="1:28" ht="16.5" thickBot="1">
      <c r="A15" s="92" t="s">
        <v>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AA15" s="5"/>
      <c r="AB15" s="5"/>
    </row>
    <row r="16" spans="1:29" ht="51">
      <c r="A16" s="8" t="s">
        <v>6</v>
      </c>
      <c r="B16" s="9" t="s">
        <v>7</v>
      </c>
      <c r="C16" s="9" t="s">
        <v>8</v>
      </c>
      <c r="D16" s="9" t="s">
        <v>9</v>
      </c>
      <c r="E16" s="9" t="s">
        <v>10</v>
      </c>
      <c r="F16" s="9" t="s">
        <v>11</v>
      </c>
      <c r="G16" s="9" t="s">
        <v>12</v>
      </c>
      <c r="H16" s="9">
        <v>1994</v>
      </c>
      <c r="I16" s="9">
        <v>1995</v>
      </c>
      <c r="J16" s="9">
        <v>1996</v>
      </c>
      <c r="K16" s="9">
        <v>1997</v>
      </c>
      <c r="L16" s="9">
        <v>1998</v>
      </c>
      <c r="M16" s="9">
        <v>1999</v>
      </c>
      <c r="N16" s="9">
        <v>2000</v>
      </c>
      <c r="O16" s="9">
        <v>2001</v>
      </c>
      <c r="P16" s="9">
        <v>2002</v>
      </c>
      <c r="Q16" s="9">
        <v>2003</v>
      </c>
      <c r="R16" s="9">
        <v>2004</v>
      </c>
      <c r="S16" s="9">
        <v>2005</v>
      </c>
      <c r="T16" s="9">
        <v>2006</v>
      </c>
      <c r="U16" s="9">
        <v>2007</v>
      </c>
      <c r="V16" s="9">
        <v>2008</v>
      </c>
      <c r="W16" s="10">
        <v>2009</v>
      </c>
      <c r="X16" s="10">
        <v>2010</v>
      </c>
      <c r="Y16" s="10">
        <v>2011</v>
      </c>
      <c r="Z16" s="11">
        <v>2012</v>
      </c>
      <c r="AA16" s="11">
        <v>2013</v>
      </c>
      <c r="AB16" s="11">
        <v>2014</v>
      </c>
      <c r="AC16" s="12" t="s">
        <v>13</v>
      </c>
    </row>
    <row r="17" spans="1:29" ht="12.75">
      <c r="A17" s="166" t="s">
        <v>14</v>
      </c>
      <c r="B17" s="167" t="s">
        <v>15</v>
      </c>
      <c r="C17" s="167" t="s">
        <v>16</v>
      </c>
      <c r="D17" s="167" t="s">
        <v>17</v>
      </c>
      <c r="E17" s="167" t="s">
        <v>18</v>
      </c>
      <c r="F17" s="167">
        <v>10268</v>
      </c>
      <c r="G17" s="167" t="s">
        <v>19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9">
        <v>14.1</v>
      </c>
      <c r="R17" s="170">
        <v>14.9</v>
      </c>
      <c r="S17" s="170">
        <v>14.8</v>
      </c>
      <c r="T17" s="170">
        <v>15.2</v>
      </c>
      <c r="U17" s="168"/>
      <c r="V17" s="168"/>
      <c r="W17" s="168"/>
      <c r="X17" s="168"/>
      <c r="Y17" s="170">
        <v>15.7</v>
      </c>
      <c r="Z17" s="168"/>
      <c r="AA17" s="168"/>
      <c r="AB17" s="168"/>
      <c r="AC17" s="168"/>
    </row>
    <row r="18" spans="1:29" ht="12.75">
      <c r="A18" s="166" t="s">
        <v>20</v>
      </c>
      <c r="B18" s="167" t="s">
        <v>15</v>
      </c>
      <c r="C18" s="167" t="s">
        <v>16</v>
      </c>
      <c r="D18" s="167" t="s">
        <v>17</v>
      </c>
      <c r="E18" s="167" t="s">
        <v>21</v>
      </c>
      <c r="F18" s="167" t="s">
        <v>22</v>
      </c>
      <c r="G18" s="167" t="s">
        <v>19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70">
        <v>15.4</v>
      </c>
      <c r="V18" s="168"/>
      <c r="W18" s="168"/>
      <c r="X18" s="170">
        <v>14.9</v>
      </c>
      <c r="Y18" s="170">
        <v>15.5</v>
      </c>
      <c r="Z18" s="170">
        <v>16</v>
      </c>
      <c r="AA18" s="170">
        <v>15.4</v>
      </c>
      <c r="AB18" s="170">
        <v>15.9</v>
      </c>
      <c r="AC18" s="168"/>
    </row>
    <row r="19" spans="1:29" ht="12.75">
      <c r="A19" s="171" t="s">
        <v>23</v>
      </c>
      <c r="B19" s="167" t="s">
        <v>15</v>
      </c>
      <c r="C19" s="167" t="s">
        <v>16</v>
      </c>
      <c r="D19" s="167" t="s">
        <v>17</v>
      </c>
      <c r="E19" s="167" t="s">
        <v>24</v>
      </c>
      <c r="F19" s="167">
        <v>77236</v>
      </c>
      <c r="G19" s="167" t="s">
        <v>19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</row>
    <row r="20" spans="1:29" ht="12.75">
      <c r="A20" s="171" t="s">
        <v>25</v>
      </c>
      <c r="B20" s="167" t="s">
        <v>15</v>
      </c>
      <c r="C20" s="167" t="s">
        <v>26</v>
      </c>
      <c r="D20" s="167" t="s">
        <v>27</v>
      </c>
      <c r="E20" s="167" t="s">
        <v>28</v>
      </c>
      <c r="F20" s="167">
        <v>77260</v>
      </c>
      <c r="G20" s="167" t="s">
        <v>29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70">
        <v>15.3</v>
      </c>
      <c r="U20" s="168"/>
      <c r="V20" s="168"/>
      <c r="W20" s="168"/>
      <c r="X20" s="168"/>
      <c r="Y20" s="170">
        <v>15.6</v>
      </c>
      <c r="Z20" s="170">
        <v>15.6</v>
      </c>
      <c r="AA20" s="168"/>
      <c r="AB20" s="168"/>
      <c r="AC20" s="168"/>
    </row>
    <row r="21" spans="1:29" ht="12.75">
      <c r="A21" s="171" t="s">
        <v>30</v>
      </c>
      <c r="B21" s="167" t="s">
        <v>15</v>
      </c>
      <c r="C21" s="167" t="s">
        <v>31</v>
      </c>
      <c r="D21" s="167" t="s">
        <v>32</v>
      </c>
      <c r="E21" s="167" t="s">
        <v>33</v>
      </c>
      <c r="F21" s="167">
        <v>77242</v>
      </c>
      <c r="G21" s="167" t="s">
        <v>29</v>
      </c>
      <c r="H21" s="170">
        <v>14.6</v>
      </c>
      <c r="I21" s="170">
        <v>14.9</v>
      </c>
      <c r="J21" s="170">
        <v>15</v>
      </c>
      <c r="K21" s="170">
        <v>14.6</v>
      </c>
      <c r="L21" s="170">
        <v>15.1</v>
      </c>
      <c r="M21" s="170">
        <v>15.2</v>
      </c>
      <c r="N21" s="170">
        <v>14.7</v>
      </c>
      <c r="O21" s="170">
        <v>15.3</v>
      </c>
      <c r="P21" s="170">
        <v>15.4</v>
      </c>
      <c r="Q21" s="170">
        <v>15.5</v>
      </c>
      <c r="R21" s="170">
        <v>15.6</v>
      </c>
      <c r="S21" s="170">
        <v>14.8</v>
      </c>
      <c r="T21" s="170">
        <v>15.3</v>
      </c>
      <c r="U21" s="170">
        <v>15.4</v>
      </c>
      <c r="V21" s="170">
        <v>15.5</v>
      </c>
      <c r="W21" s="170">
        <v>15.3</v>
      </c>
      <c r="X21" s="170">
        <v>15.2</v>
      </c>
      <c r="Y21" s="170">
        <v>15.5</v>
      </c>
      <c r="Z21" s="170">
        <v>15.1</v>
      </c>
      <c r="AA21" s="170">
        <v>15.3</v>
      </c>
      <c r="AB21" s="168"/>
      <c r="AC21" s="168"/>
    </row>
    <row r="22" spans="1:29" ht="12.75">
      <c r="A22" s="171" t="s">
        <v>34</v>
      </c>
      <c r="B22" s="167" t="s">
        <v>15</v>
      </c>
      <c r="C22" s="167" t="s">
        <v>35</v>
      </c>
      <c r="D22" s="167" t="s">
        <v>36</v>
      </c>
      <c r="E22" s="167" t="s">
        <v>37</v>
      </c>
      <c r="F22" s="167">
        <v>77076</v>
      </c>
      <c r="G22" s="167" t="s">
        <v>29</v>
      </c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>
        <v>13</v>
      </c>
      <c r="U22" s="170">
        <v>15.5</v>
      </c>
      <c r="V22" s="170">
        <v>14.6</v>
      </c>
      <c r="W22" s="169">
        <v>12.8</v>
      </c>
      <c r="X22" s="168"/>
      <c r="Y22" s="170">
        <v>14.9</v>
      </c>
      <c r="Z22" s="168"/>
      <c r="AA22" s="169">
        <v>14.4</v>
      </c>
      <c r="AB22" s="168"/>
      <c r="AC22" s="168"/>
    </row>
    <row r="23" spans="1:29" ht="12.75">
      <c r="A23" s="171" t="s">
        <v>38</v>
      </c>
      <c r="B23" s="167" t="s">
        <v>15</v>
      </c>
      <c r="C23" s="167" t="s">
        <v>39</v>
      </c>
      <c r="D23" s="167" t="s">
        <v>40</v>
      </c>
      <c r="E23" s="167" t="s">
        <v>41</v>
      </c>
      <c r="F23" s="167">
        <v>77159</v>
      </c>
      <c r="G23" s="167" t="s">
        <v>29</v>
      </c>
      <c r="H23" s="172">
        <v>7.7</v>
      </c>
      <c r="I23" s="172">
        <v>8.6</v>
      </c>
      <c r="J23" s="173">
        <v>5.9</v>
      </c>
      <c r="K23" s="172">
        <v>6.4</v>
      </c>
      <c r="L23" s="172">
        <v>7.3</v>
      </c>
      <c r="M23" s="169">
        <v>13</v>
      </c>
      <c r="N23" s="169">
        <v>12.4</v>
      </c>
      <c r="O23" s="169">
        <v>12.6</v>
      </c>
      <c r="P23" s="172">
        <v>7.2</v>
      </c>
      <c r="Q23" s="172">
        <v>9.3</v>
      </c>
      <c r="R23" s="172">
        <v>10.2</v>
      </c>
      <c r="S23" s="169">
        <v>10.8</v>
      </c>
      <c r="T23" s="172">
        <v>8.4</v>
      </c>
      <c r="U23" s="168"/>
      <c r="V23" s="168"/>
      <c r="W23" s="168"/>
      <c r="X23" s="168"/>
      <c r="Y23" s="168"/>
      <c r="Z23" s="168"/>
      <c r="AA23" s="168"/>
      <c r="AB23" s="168"/>
      <c r="AC23" s="168"/>
    </row>
    <row r="24" spans="1:29" ht="12.75">
      <c r="A24" s="171" t="s">
        <v>42</v>
      </c>
      <c r="B24" s="167" t="s">
        <v>15</v>
      </c>
      <c r="C24" s="167" t="s">
        <v>39</v>
      </c>
      <c r="D24" s="167" t="s">
        <v>40</v>
      </c>
      <c r="E24" s="167" t="s">
        <v>43</v>
      </c>
      <c r="F24" s="167">
        <v>77524</v>
      </c>
      <c r="G24" s="167" t="s">
        <v>29</v>
      </c>
      <c r="H24" s="168"/>
      <c r="I24" s="168"/>
      <c r="J24" s="168"/>
      <c r="K24" s="169">
        <v>13.5</v>
      </c>
      <c r="L24" s="169">
        <v>14.1</v>
      </c>
      <c r="M24" s="170">
        <v>15.4</v>
      </c>
      <c r="N24" s="170">
        <v>15.8</v>
      </c>
      <c r="O24" s="170">
        <v>15.4</v>
      </c>
      <c r="P24" s="169">
        <v>13.8</v>
      </c>
      <c r="Q24" s="170">
        <v>14.7</v>
      </c>
      <c r="R24" s="172">
        <v>10.2</v>
      </c>
      <c r="S24" s="169">
        <v>14.3</v>
      </c>
      <c r="T24" s="172">
        <v>9.2</v>
      </c>
      <c r="U24" s="170">
        <v>16.1</v>
      </c>
      <c r="V24" s="170">
        <v>15.5</v>
      </c>
      <c r="W24" s="170">
        <v>14.6</v>
      </c>
      <c r="X24" s="170">
        <v>15.1</v>
      </c>
      <c r="Y24" s="170">
        <v>15.3</v>
      </c>
      <c r="Z24" s="170">
        <v>15.4</v>
      </c>
      <c r="AA24" s="170">
        <v>15.6</v>
      </c>
      <c r="AB24" s="168"/>
      <c r="AC24" s="168"/>
    </row>
    <row r="25" spans="1:29" ht="12.75">
      <c r="A25" s="171" t="s">
        <v>44</v>
      </c>
      <c r="B25" s="167" t="s">
        <v>15</v>
      </c>
      <c r="C25" s="167" t="s">
        <v>39</v>
      </c>
      <c r="D25" s="167" t="s">
        <v>40</v>
      </c>
      <c r="E25" s="167" t="s">
        <v>45</v>
      </c>
      <c r="F25" s="167">
        <v>77461</v>
      </c>
      <c r="G25" s="167" t="s">
        <v>29</v>
      </c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70">
        <v>15.2</v>
      </c>
      <c r="W25" s="170">
        <v>14.6</v>
      </c>
      <c r="X25" s="170">
        <v>15.3</v>
      </c>
      <c r="Y25" s="168"/>
      <c r="Z25" s="168"/>
      <c r="AA25" s="168"/>
      <c r="AB25" s="168"/>
      <c r="AC25" s="168"/>
    </row>
    <row r="26" spans="1:29" ht="12.75">
      <c r="A26" s="171" t="s">
        <v>46</v>
      </c>
      <c r="B26" s="167" t="s">
        <v>15</v>
      </c>
      <c r="C26" s="167" t="s">
        <v>47</v>
      </c>
      <c r="D26" s="167" t="s">
        <v>17</v>
      </c>
      <c r="E26" s="167" t="s">
        <v>48</v>
      </c>
      <c r="F26" s="167">
        <v>77305</v>
      </c>
      <c r="G26" s="167" t="s">
        <v>19</v>
      </c>
      <c r="H26" s="168"/>
      <c r="I26" s="168"/>
      <c r="J26" s="168"/>
      <c r="K26" s="168"/>
      <c r="L26" s="168"/>
      <c r="M26" s="168"/>
      <c r="N26" s="168"/>
      <c r="O26" s="168"/>
      <c r="P26" s="168"/>
      <c r="Q26" s="169">
        <v>13.9</v>
      </c>
      <c r="R26" s="170">
        <v>14.6</v>
      </c>
      <c r="S26" s="168"/>
      <c r="T26" s="170">
        <v>15.1</v>
      </c>
      <c r="U26" s="174">
        <v>18.9</v>
      </c>
      <c r="V26" s="170">
        <v>15</v>
      </c>
      <c r="W26" s="170">
        <v>14.6</v>
      </c>
      <c r="X26" s="170">
        <v>15.2</v>
      </c>
      <c r="Y26" s="170">
        <v>16</v>
      </c>
      <c r="Z26" s="170">
        <v>15.4</v>
      </c>
      <c r="AA26" s="170">
        <v>15.6</v>
      </c>
      <c r="AB26" s="170">
        <v>15.6</v>
      </c>
      <c r="AC26" s="168"/>
    </row>
    <row r="27" spans="1:29" ht="12.75">
      <c r="A27" s="171" t="s">
        <v>49</v>
      </c>
      <c r="B27" s="167" t="s">
        <v>50</v>
      </c>
      <c r="C27" s="167" t="s">
        <v>51</v>
      </c>
      <c r="D27" s="167" t="s">
        <v>52</v>
      </c>
      <c r="E27" s="167" t="s">
        <v>48</v>
      </c>
      <c r="F27" s="167">
        <v>77305</v>
      </c>
      <c r="G27" s="167" t="s">
        <v>53</v>
      </c>
      <c r="H27" s="168"/>
      <c r="I27" s="168"/>
      <c r="J27" s="168"/>
      <c r="K27" s="168"/>
      <c r="L27" s="168"/>
      <c r="M27" s="168"/>
      <c r="N27" s="168"/>
      <c r="O27" s="168"/>
      <c r="P27" s="168"/>
      <c r="Q27" s="169">
        <v>14.3</v>
      </c>
      <c r="R27" s="169">
        <v>13</v>
      </c>
      <c r="S27" s="168"/>
      <c r="T27" s="170">
        <v>15.5</v>
      </c>
      <c r="U27" s="170">
        <v>16.3</v>
      </c>
      <c r="V27" s="169">
        <v>14.3</v>
      </c>
      <c r="W27" s="169">
        <v>13.6</v>
      </c>
      <c r="X27" s="169">
        <v>13</v>
      </c>
      <c r="Y27" s="169">
        <v>12.6</v>
      </c>
      <c r="Z27" s="169">
        <v>14.2</v>
      </c>
      <c r="AA27" s="169">
        <v>14.3</v>
      </c>
      <c r="AB27" s="170">
        <v>15.1</v>
      </c>
      <c r="AC27" s="168"/>
    </row>
    <row r="28" spans="1:29" ht="12.75">
      <c r="A28" s="171" t="s">
        <v>54</v>
      </c>
      <c r="B28" s="167" t="s">
        <v>55</v>
      </c>
      <c r="C28" s="167" t="s">
        <v>56</v>
      </c>
      <c r="D28" s="167" t="s">
        <v>57</v>
      </c>
      <c r="E28" s="167" t="s">
        <v>58</v>
      </c>
      <c r="F28" s="167">
        <v>77226</v>
      </c>
      <c r="G28" s="167" t="s">
        <v>29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9">
        <v>14.2</v>
      </c>
      <c r="V28" s="168"/>
      <c r="W28" s="168"/>
      <c r="X28" s="170">
        <v>16.4</v>
      </c>
      <c r="Y28" s="169">
        <v>13.9</v>
      </c>
      <c r="Z28" s="168"/>
      <c r="AA28" s="168"/>
      <c r="AB28" s="168"/>
      <c r="AC28" s="168"/>
    </row>
    <row r="29" spans="1:29" ht="12.75">
      <c r="A29" s="171" t="s">
        <v>59</v>
      </c>
      <c r="B29" s="167" t="s">
        <v>60</v>
      </c>
      <c r="C29" s="167" t="s">
        <v>61</v>
      </c>
      <c r="D29" s="167" t="s">
        <v>17</v>
      </c>
      <c r="E29" s="167" t="s">
        <v>62</v>
      </c>
      <c r="F29" s="167">
        <v>77288</v>
      </c>
      <c r="G29" s="167" t="s">
        <v>53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</row>
    <row r="30" spans="1:29" ht="12.75">
      <c r="A30" s="171" t="s">
        <v>63</v>
      </c>
      <c r="B30" s="167" t="s">
        <v>64</v>
      </c>
      <c r="C30" s="167" t="s">
        <v>65</v>
      </c>
      <c r="D30" s="167" t="s">
        <v>66</v>
      </c>
      <c r="E30" s="167" t="s">
        <v>67</v>
      </c>
      <c r="F30" s="167">
        <v>91463</v>
      </c>
      <c r="G30" s="167" t="s">
        <v>68</v>
      </c>
      <c r="H30" s="168"/>
      <c r="I30" s="168"/>
      <c r="J30" s="168"/>
      <c r="K30" s="170">
        <v>15.2</v>
      </c>
      <c r="L30" s="170">
        <v>16</v>
      </c>
      <c r="M30" s="170">
        <v>16.1</v>
      </c>
      <c r="N30" s="170">
        <v>15.9</v>
      </c>
      <c r="O30" s="170">
        <v>15.6</v>
      </c>
      <c r="P30" s="174">
        <v>18.2</v>
      </c>
      <c r="Q30" s="170">
        <v>16.3</v>
      </c>
      <c r="R30" s="174">
        <v>20</v>
      </c>
      <c r="S30" s="174">
        <v>17.7</v>
      </c>
      <c r="T30" s="170">
        <v>15.1</v>
      </c>
      <c r="U30" s="170">
        <v>15.2</v>
      </c>
      <c r="V30" s="174">
        <v>18.6</v>
      </c>
      <c r="W30" s="170">
        <v>16.3</v>
      </c>
      <c r="X30" s="174">
        <v>18</v>
      </c>
      <c r="Y30" s="170">
        <v>15.5</v>
      </c>
      <c r="Z30" s="174">
        <v>20</v>
      </c>
      <c r="AA30" s="170">
        <v>16.9</v>
      </c>
      <c r="AB30" s="168"/>
      <c r="AC30" s="168"/>
    </row>
    <row r="31" spans="1:29" ht="12.75">
      <c r="A31" s="171" t="s">
        <v>69</v>
      </c>
      <c r="B31" s="167" t="s">
        <v>64</v>
      </c>
      <c r="C31" s="167" t="s">
        <v>65</v>
      </c>
      <c r="D31" s="167" t="s">
        <v>66</v>
      </c>
      <c r="E31" s="167" t="s">
        <v>70</v>
      </c>
      <c r="F31" s="167">
        <v>91408</v>
      </c>
      <c r="G31" s="167" t="s">
        <v>68</v>
      </c>
      <c r="H31" s="170">
        <v>15</v>
      </c>
      <c r="I31" s="170">
        <v>14.5</v>
      </c>
      <c r="J31" s="172">
        <v>8.8</v>
      </c>
      <c r="K31" s="169">
        <v>12.9</v>
      </c>
      <c r="L31" s="170">
        <v>14.7</v>
      </c>
      <c r="M31" s="170">
        <v>14.9</v>
      </c>
      <c r="N31" s="169">
        <v>14.1</v>
      </c>
      <c r="O31" s="170">
        <v>15.3</v>
      </c>
      <c r="P31" s="170">
        <v>14.8</v>
      </c>
      <c r="Q31" s="170">
        <v>15.1</v>
      </c>
      <c r="R31" s="169">
        <v>13.8</v>
      </c>
      <c r="S31" s="169">
        <v>14.4</v>
      </c>
      <c r="T31" s="172">
        <v>10.4</v>
      </c>
      <c r="U31" s="168"/>
      <c r="V31" s="168"/>
      <c r="W31" s="168"/>
      <c r="X31" s="168"/>
      <c r="Y31" s="168"/>
      <c r="Z31" s="168"/>
      <c r="AA31" s="168"/>
      <c r="AB31" s="168"/>
      <c r="AC31" s="168"/>
    </row>
    <row r="32" spans="1:29" ht="12.75">
      <c r="A32" s="171" t="s">
        <v>71</v>
      </c>
      <c r="B32" s="167" t="s">
        <v>64</v>
      </c>
      <c r="C32" s="167" t="s">
        <v>65</v>
      </c>
      <c r="D32" s="167" t="s">
        <v>66</v>
      </c>
      <c r="E32" s="167" t="s">
        <v>72</v>
      </c>
      <c r="F32" s="167">
        <v>77378</v>
      </c>
      <c r="G32" s="167" t="s">
        <v>68</v>
      </c>
      <c r="H32" s="168"/>
      <c r="I32" s="168"/>
      <c r="J32" s="168"/>
      <c r="K32" s="169">
        <v>13.5</v>
      </c>
      <c r="L32" s="170">
        <v>14.8</v>
      </c>
      <c r="M32" s="169">
        <v>14.4</v>
      </c>
      <c r="N32" s="170">
        <v>14.9</v>
      </c>
      <c r="O32" s="170">
        <v>15.3</v>
      </c>
      <c r="P32" s="170">
        <v>15.1</v>
      </c>
      <c r="Q32" s="170">
        <v>15</v>
      </c>
      <c r="R32" s="170">
        <v>15.3</v>
      </c>
      <c r="S32" s="169">
        <v>14.3</v>
      </c>
      <c r="T32" s="169">
        <v>10.7</v>
      </c>
      <c r="U32" s="169">
        <v>14.2</v>
      </c>
      <c r="V32" s="169">
        <v>14.2</v>
      </c>
      <c r="W32" s="168"/>
      <c r="X32" s="168"/>
      <c r="Y32" s="168"/>
      <c r="Z32" s="170">
        <v>14.6</v>
      </c>
      <c r="AA32" s="168"/>
      <c r="AB32" s="170">
        <v>14.7</v>
      </c>
      <c r="AC32" s="168"/>
    </row>
    <row r="33" spans="1:29" ht="12.75">
      <c r="A33" s="171" t="s">
        <v>73</v>
      </c>
      <c r="B33" s="167" t="s">
        <v>60</v>
      </c>
      <c r="C33" s="167" t="s">
        <v>61</v>
      </c>
      <c r="D33" s="167" t="s">
        <v>17</v>
      </c>
      <c r="E33" s="167" t="s">
        <v>74</v>
      </c>
      <c r="F33" s="167">
        <v>77407</v>
      </c>
      <c r="G33" s="167" t="s">
        <v>53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70">
        <v>14.6</v>
      </c>
      <c r="R33" s="170">
        <v>14.8</v>
      </c>
      <c r="S33" s="168"/>
      <c r="T33" s="169">
        <v>13.3</v>
      </c>
      <c r="U33" s="168"/>
      <c r="V33" s="169">
        <v>13.9</v>
      </c>
      <c r="W33" s="169">
        <v>12.4</v>
      </c>
      <c r="X33" s="169">
        <v>12.8</v>
      </c>
      <c r="Y33" s="170">
        <v>15.3</v>
      </c>
      <c r="Z33" s="170">
        <v>15</v>
      </c>
      <c r="AA33" s="170">
        <v>14.8</v>
      </c>
      <c r="AB33" s="170">
        <v>15.5</v>
      </c>
      <c r="AC33" s="168"/>
    </row>
    <row r="34" spans="1:29" ht="12.75">
      <c r="A34" s="171" t="s">
        <v>75</v>
      </c>
      <c r="B34" s="167" t="s">
        <v>60</v>
      </c>
      <c r="C34" s="167" t="s">
        <v>61</v>
      </c>
      <c r="D34" s="167" t="s">
        <v>17</v>
      </c>
      <c r="E34" s="167" t="s">
        <v>76</v>
      </c>
      <c r="F34" s="167">
        <v>91174</v>
      </c>
      <c r="G34" s="167" t="s">
        <v>53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</row>
    <row r="35" spans="1:29" ht="12.75">
      <c r="A35" s="171" t="s">
        <v>77</v>
      </c>
      <c r="B35" s="167" t="s">
        <v>55</v>
      </c>
      <c r="C35" s="167" t="s">
        <v>78</v>
      </c>
      <c r="D35" s="167" t="s">
        <v>79</v>
      </c>
      <c r="E35" s="167" t="s">
        <v>80</v>
      </c>
      <c r="F35" s="167">
        <v>91225</v>
      </c>
      <c r="G35" s="167" t="s">
        <v>29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70">
        <v>15.4</v>
      </c>
      <c r="V35" s="170">
        <v>15.8</v>
      </c>
      <c r="W35" s="170">
        <v>15.6</v>
      </c>
      <c r="X35" s="170">
        <v>15.5</v>
      </c>
      <c r="Y35" s="170">
        <v>15.8</v>
      </c>
      <c r="Z35" s="169">
        <v>13.6</v>
      </c>
      <c r="AA35" s="170">
        <v>15.5</v>
      </c>
      <c r="AB35" s="168"/>
      <c r="AC35" s="168"/>
    </row>
    <row r="36" spans="1:29" ht="12.75">
      <c r="A36" s="171" t="s">
        <v>81</v>
      </c>
      <c r="B36" s="167" t="s">
        <v>55</v>
      </c>
      <c r="C36" s="167" t="s">
        <v>82</v>
      </c>
      <c r="D36" s="167" t="s">
        <v>83</v>
      </c>
      <c r="E36" s="167" t="s">
        <v>84</v>
      </c>
      <c r="F36" s="167">
        <v>77211</v>
      </c>
      <c r="G36" s="167" t="s">
        <v>68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72">
        <v>8.3</v>
      </c>
      <c r="AA36" s="168"/>
      <c r="AB36" s="169">
        <v>13.6</v>
      </c>
      <c r="AC36" s="168"/>
    </row>
    <row r="37" spans="1:29" ht="12.75">
      <c r="A37" s="171" t="s">
        <v>85</v>
      </c>
      <c r="B37" s="167" t="s">
        <v>55</v>
      </c>
      <c r="C37" s="167" t="s">
        <v>82</v>
      </c>
      <c r="D37" s="167" t="s">
        <v>86</v>
      </c>
      <c r="E37" s="167" t="s">
        <v>87</v>
      </c>
      <c r="F37" s="167">
        <v>77327</v>
      </c>
      <c r="G37" s="167" t="s">
        <v>68</v>
      </c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9">
        <v>14.3</v>
      </c>
      <c r="AA37" s="168"/>
      <c r="AB37" s="168"/>
      <c r="AC37" s="168"/>
    </row>
    <row r="38" spans="1:29" ht="12.75">
      <c r="A38" s="171" t="s">
        <v>88</v>
      </c>
      <c r="B38" s="167" t="s">
        <v>55</v>
      </c>
      <c r="C38" s="167" t="s">
        <v>82</v>
      </c>
      <c r="D38" s="167" t="s">
        <v>86</v>
      </c>
      <c r="E38" s="167" t="s">
        <v>87</v>
      </c>
      <c r="F38" s="167">
        <v>77327</v>
      </c>
      <c r="G38" s="167" t="s">
        <v>68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</row>
    <row r="39" spans="1:29" ht="12.75">
      <c r="A39" s="171" t="s">
        <v>89</v>
      </c>
      <c r="B39" s="167" t="s">
        <v>55</v>
      </c>
      <c r="C39" s="167" t="s">
        <v>82</v>
      </c>
      <c r="D39" s="167" t="s">
        <v>86</v>
      </c>
      <c r="E39" s="167" t="s">
        <v>90</v>
      </c>
      <c r="F39" s="167">
        <v>77191</v>
      </c>
      <c r="G39" s="167" t="s">
        <v>68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</row>
    <row r="40" spans="1:29" ht="12.75">
      <c r="A40" s="171" t="s">
        <v>91</v>
      </c>
      <c r="B40" s="167" t="s">
        <v>55</v>
      </c>
      <c r="C40" s="167" t="s">
        <v>82</v>
      </c>
      <c r="D40" s="167" t="s">
        <v>83</v>
      </c>
      <c r="E40" s="167" t="s">
        <v>92</v>
      </c>
      <c r="F40" s="167">
        <v>77428</v>
      </c>
      <c r="G40" s="167" t="s">
        <v>68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</row>
    <row r="41" spans="1:29" ht="12.75">
      <c r="A41" s="171" t="s">
        <v>93</v>
      </c>
      <c r="B41" s="167" t="s">
        <v>55</v>
      </c>
      <c r="C41" s="167" t="s">
        <v>82</v>
      </c>
      <c r="D41" s="167" t="s">
        <v>94</v>
      </c>
      <c r="E41" s="167" t="s">
        <v>95</v>
      </c>
      <c r="F41" s="167">
        <v>77295</v>
      </c>
      <c r="G41" s="167" t="s">
        <v>68</v>
      </c>
      <c r="H41" s="172">
        <v>10.4</v>
      </c>
      <c r="I41" s="169">
        <v>13.5</v>
      </c>
      <c r="J41" s="170">
        <v>15.4</v>
      </c>
      <c r="K41" s="170">
        <v>14.8</v>
      </c>
      <c r="L41" s="169">
        <v>14.4</v>
      </c>
      <c r="M41" s="169">
        <v>13</v>
      </c>
      <c r="N41" s="169">
        <v>14.4</v>
      </c>
      <c r="O41" s="170">
        <v>14.8</v>
      </c>
      <c r="P41" s="172">
        <v>7.8</v>
      </c>
      <c r="Q41" s="169">
        <v>13.8</v>
      </c>
      <c r="R41" s="169">
        <v>13.7</v>
      </c>
      <c r="S41" s="170">
        <v>14.7</v>
      </c>
      <c r="T41" s="169">
        <v>13.8</v>
      </c>
      <c r="U41" s="170">
        <v>14.7</v>
      </c>
      <c r="V41" s="170">
        <v>14.5</v>
      </c>
      <c r="W41" s="170">
        <v>15</v>
      </c>
      <c r="X41" s="169">
        <v>14.1</v>
      </c>
      <c r="Y41" s="170">
        <v>15.3</v>
      </c>
      <c r="Z41" s="169">
        <v>14.1</v>
      </c>
      <c r="AA41" s="170">
        <v>14.5</v>
      </c>
      <c r="AB41" s="170">
        <v>15.2</v>
      </c>
      <c r="AC41" s="168"/>
    </row>
    <row r="42" spans="1:29" ht="12.75">
      <c r="A42" s="171" t="s">
        <v>96</v>
      </c>
      <c r="B42" s="167" t="s">
        <v>55</v>
      </c>
      <c r="C42" s="167" t="s">
        <v>82</v>
      </c>
      <c r="D42" s="167" t="s">
        <v>94</v>
      </c>
      <c r="E42" s="167" t="s">
        <v>62</v>
      </c>
      <c r="F42" s="167">
        <v>77288</v>
      </c>
      <c r="G42" s="167" t="s">
        <v>68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9">
        <v>12.3</v>
      </c>
      <c r="Y42" s="168"/>
      <c r="Z42" s="170">
        <v>14.5</v>
      </c>
      <c r="AA42" s="168"/>
      <c r="AB42" s="168"/>
      <c r="AC42" s="168"/>
    </row>
    <row r="43" spans="1:29" ht="12.75">
      <c r="A43" s="171" t="s">
        <v>97</v>
      </c>
      <c r="B43" s="167" t="s">
        <v>98</v>
      </c>
      <c r="C43" s="167" t="s">
        <v>99</v>
      </c>
      <c r="D43" s="167" t="s">
        <v>100</v>
      </c>
      <c r="E43" s="167" t="s">
        <v>101</v>
      </c>
      <c r="F43" s="167">
        <v>77050</v>
      </c>
      <c r="G43" s="167" t="s">
        <v>68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70">
        <v>14.9</v>
      </c>
      <c r="V43" s="169">
        <v>14.4</v>
      </c>
      <c r="W43" s="170">
        <v>15.9</v>
      </c>
      <c r="X43" s="170">
        <v>16.1</v>
      </c>
      <c r="Y43" s="170">
        <v>16</v>
      </c>
      <c r="Z43" s="170">
        <v>15.2</v>
      </c>
      <c r="AA43" s="168"/>
      <c r="AB43" s="168"/>
      <c r="AC43" s="168"/>
    </row>
    <row r="44" spans="1:29" ht="12.75">
      <c r="A44" s="171" t="s">
        <v>102</v>
      </c>
      <c r="B44" s="167" t="s">
        <v>98</v>
      </c>
      <c r="C44" s="167" t="s">
        <v>103</v>
      </c>
      <c r="D44" s="167" t="s">
        <v>98</v>
      </c>
      <c r="E44" s="167" t="s">
        <v>104</v>
      </c>
      <c r="F44" s="167">
        <v>77458</v>
      </c>
      <c r="G44" s="167" t="s">
        <v>19</v>
      </c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70">
        <v>15.7</v>
      </c>
      <c r="S44" s="170">
        <v>16.1</v>
      </c>
      <c r="T44" s="170">
        <v>16</v>
      </c>
      <c r="U44" s="170">
        <v>15.5</v>
      </c>
      <c r="V44" s="168"/>
      <c r="W44" s="168"/>
      <c r="X44" s="170">
        <v>15.7</v>
      </c>
      <c r="Y44" s="170">
        <v>15.6</v>
      </c>
      <c r="Z44" s="170">
        <v>15.6</v>
      </c>
      <c r="AA44" s="170">
        <v>15.5</v>
      </c>
      <c r="AB44" s="168"/>
      <c r="AC44" s="168"/>
    </row>
    <row r="45" spans="1:29" ht="12.75">
      <c r="A45" s="171" t="s">
        <v>105</v>
      </c>
      <c r="B45" s="167" t="s">
        <v>98</v>
      </c>
      <c r="C45" s="167" t="s">
        <v>103</v>
      </c>
      <c r="D45" s="167" t="s">
        <v>98</v>
      </c>
      <c r="E45" s="167" t="s">
        <v>106</v>
      </c>
      <c r="F45" s="167">
        <v>77016</v>
      </c>
      <c r="G45" s="167" t="s">
        <v>19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72">
        <v>9.7</v>
      </c>
      <c r="R45" s="170">
        <v>15.3</v>
      </c>
      <c r="S45" s="168"/>
      <c r="T45" s="170">
        <v>14.7</v>
      </c>
      <c r="U45" s="168"/>
      <c r="V45" s="168"/>
      <c r="W45" s="168"/>
      <c r="X45" s="170">
        <v>14.6</v>
      </c>
      <c r="Y45" s="168"/>
      <c r="Z45" s="169">
        <v>13.9</v>
      </c>
      <c r="AA45" s="168"/>
      <c r="AB45" s="168"/>
      <c r="AC45" s="168"/>
    </row>
    <row r="46" spans="1:29" ht="12.75">
      <c r="A46" s="171" t="s">
        <v>107</v>
      </c>
      <c r="B46" s="167" t="s">
        <v>98</v>
      </c>
      <c r="C46" s="167" t="s">
        <v>103</v>
      </c>
      <c r="D46" s="167" t="s">
        <v>98</v>
      </c>
      <c r="E46" s="167" t="s">
        <v>108</v>
      </c>
      <c r="F46" s="167">
        <v>77312</v>
      </c>
      <c r="G46" s="167" t="s">
        <v>19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70">
        <v>15.9</v>
      </c>
      <c r="V46" s="168"/>
      <c r="W46" s="168"/>
      <c r="X46" s="168"/>
      <c r="Y46" s="168"/>
      <c r="Z46" s="168"/>
      <c r="AA46" s="168"/>
      <c r="AB46" s="168"/>
      <c r="AC46" s="168"/>
    </row>
    <row r="47" spans="1:29" ht="12.75">
      <c r="A47" s="171" t="s">
        <v>109</v>
      </c>
      <c r="B47" s="167" t="s">
        <v>98</v>
      </c>
      <c r="C47" s="167" t="s">
        <v>103</v>
      </c>
      <c r="D47" s="167" t="s">
        <v>98</v>
      </c>
      <c r="E47" s="167" t="s">
        <v>110</v>
      </c>
      <c r="F47" s="167">
        <v>77316</v>
      </c>
      <c r="G47" s="167" t="s">
        <v>19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9">
        <v>13.9</v>
      </c>
      <c r="R47" s="170">
        <v>14.6</v>
      </c>
      <c r="S47" s="168"/>
      <c r="T47" s="170">
        <v>14.9</v>
      </c>
      <c r="U47" s="170">
        <v>15</v>
      </c>
      <c r="V47" s="169">
        <v>13.8</v>
      </c>
      <c r="W47" s="169">
        <v>10.7</v>
      </c>
      <c r="X47" s="170">
        <v>15.5</v>
      </c>
      <c r="Y47" s="170">
        <v>15.1</v>
      </c>
      <c r="Z47" s="168"/>
      <c r="AA47" s="168"/>
      <c r="AB47" s="168"/>
      <c r="AC47" s="168"/>
    </row>
    <row r="48" spans="1:29" ht="12.75">
      <c r="A48" s="166" t="s">
        <v>111</v>
      </c>
      <c r="B48" s="167" t="s">
        <v>98</v>
      </c>
      <c r="C48" s="167" t="s">
        <v>112</v>
      </c>
      <c r="D48" s="167" t="s">
        <v>113</v>
      </c>
      <c r="E48" s="167" t="s">
        <v>114</v>
      </c>
      <c r="F48" s="167">
        <v>45114</v>
      </c>
      <c r="G48" s="167" t="s">
        <v>68</v>
      </c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>
        <v>14.2</v>
      </c>
      <c r="V48" s="168"/>
      <c r="W48" s="168"/>
      <c r="X48" s="168"/>
      <c r="Y48" s="170">
        <v>15</v>
      </c>
      <c r="Z48" s="170">
        <v>14.5</v>
      </c>
      <c r="AA48" s="168"/>
      <c r="AB48" s="168"/>
      <c r="AC48" s="168"/>
    </row>
    <row r="49" spans="1:29" ht="12.75">
      <c r="A49" s="171" t="s">
        <v>115</v>
      </c>
      <c r="B49" s="167" t="s">
        <v>98</v>
      </c>
      <c r="C49" s="167" t="s">
        <v>112</v>
      </c>
      <c r="D49" s="167" t="s">
        <v>113</v>
      </c>
      <c r="E49" s="167" t="s">
        <v>116</v>
      </c>
      <c r="F49" s="167">
        <v>77099</v>
      </c>
      <c r="G49" s="167" t="s">
        <v>68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</row>
    <row r="50" spans="1:29" ht="12.75">
      <c r="A50" s="171" t="s">
        <v>117</v>
      </c>
      <c r="B50" s="167" t="s">
        <v>98</v>
      </c>
      <c r="C50" s="167" t="s">
        <v>118</v>
      </c>
      <c r="D50" s="167" t="s">
        <v>119</v>
      </c>
      <c r="E50" s="167" t="s">
        <v>120</v>
      </c>
      <c r="F50" s="167">
        <v>77340</v>
      </c>
      <c r="G50" s="167" t="s">
        <v>68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70">
        <v>14.9</v>
      </c>
      <c r="V50" s="168"/>
      <c r="W50" s="168"/>
      <c r="X50" s="170">
        <v>15.3</v>
      </c>
      <c r="Y50" s="170">
        <v>15.5</v>
      </c>
      <c r="Z50" s="170">
        <v>15</v>
      </c>
      <c r="AA50" s="170">
        <v>14.8</v>
      </c>
      <c r="AB50" s="168"/>
      <c r="AC50" s="168"/>
    </row>
    <row r="51" spans="1:29" ht="12.75">
      <c r="A51" s="171" t="s">
        <v>121</v>
      </c>
      <c r="B51" s="167" t="s">
        <v>98</v>
      </c>
      <c r="C51" s="167" t="s">
        <v>118</v>
      </c>
      <c r="D51" s="167" t="s">
        <v>119</v>
      </c>
      <c r="E51" s="167" t="s">
        <v>122</v>
      </c>
      <c r="F51" s="167">
        <v>77170</v>
      </c>
      <c r="G51" s="167" t="s">
        <v>68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</row>
    <row r="52" spans="1:29" ht="12.75">
      <c r="A52" s="171" t="s">
        <v>123</v>
      </c>
      <c r="B52" s="167" t="s">
        <v>98</v>
      </c>
      <c r="C52" s="167" t="s">
        <v>124</v>
      </c>
      <c r="D52" s="167" t="s">
        <v>125</v>
      </c>
      <c r="E52" s="167" t="s">
        <v>126</v>
      </c>
      <c r="F52" s="167">
        <v>77501</v>
      </c>
      <c r="G52" s="167" t="s">
        <v>68</v>
      </c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9">
        <v>11.6</v>
      </c>
      <c r="V52" s="170">
        <v>14.5</v>
      </c>
      <c r="W52" s="169">
        <v>13.6</v>
      </c>
      <c r="X52" s="170">
        <v>15.5</v>
      </c>
      <c r="Y52" s="170">
        <v>15.4</v>
      </c>
      <c r="Z52" s="169">
        <v>14.3</v>
      </c>
      <c r="AA52" s="168"/>
      <c r="AB52" s="168"/>
      <c r="AC52" s="168"/>
    </row>
    <row r="53" spans="1:29" ht="12.75">
      <c r="A53" s="171" t="s">
        <v>127</v>
      </c>
      <c r="B53" s="167" t="s">
        <v>98</v>
      </c>
      <c r="C53" s="167" t="s">
        <v>124</v>
      </c>
      <c r="D53" s="167" t="s">
        <v>125</v>
      </c>
      <c r="E53" s="167" t="s">
        <v>128</v>
      </c>
      <c r="F53" s="167">
        <v>77166</v>
      </c>
      <c r="G53" s="167" t="s">
        <v>68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</row>
    <row r="54" spans="1:29" ht="12.75">
      <c r="A54" s="171" t="s">
        <v>129</v>
      </c>
      <c r="B54" s="167" t="s">
        <v>60</v>
      </c>
      <c r="C54" s="167" t="s">
        <v>130</v>
      </c>
      <c r="D54" s="167" t="s">
        <v>17</v>
      </c>
      <c r="E54" s="167" t="s">
        <v>131</v>
      </c>
      <c r="F54" s="167">
        <v>91521</v>
      </c>
      <c r="G54" s="167" t="s">
        <v>53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9">
        <v>12.7</v>
      </c>
      <c r="Y54" s="168"/>
      <c r="Z54" s="168"/>
      <c r="AA54" s="168"/>
      <c r="AB54" s="168"/>
      <c r="AC54" s="168"/>
    </row>
    <row r="55" spans="1:29" ht="12.75">
      <c r="A55" s="171" t="s">
        <v>132</v>
      </c>
      <c r="B55" s="167" t="s">
        <v>60</v>
      </c>
      <c r="C55" s="167" t="s">
        <v>130</v>
      </c>
      <c r="D55" s="167" t="s">
        <v>17</v>
      </c>
      <c r="E55" s="167" t="s">
        <v>133</v>
      </c>
      <c r="F55" s="167">
        <v>94001</v>
      </c>
      <c r="G55" s="167" t="s">
        <v>53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9">
        <v>12.1</v>
      </c>
      <c r="R55" s="169">
        <v>14</v>
      </c>
      <c r="S55" s="168"/>
      <c r="T55" s="169">
        <v>12</v>
      </c>
      <c r="U55" s="168"/>
      <c r="V55" s="169">
        <v>12.6</v>
      </c>
      <c r="W55" s="169">
        <v>12.7</v>
      </c>
      <c r="X55" s="169">
        <v>11.8</v>
      </c>
      <c r="Y55" s="170">
        <v>14.5</v>
      </c>
      <c r="Z55" s="169">
        <v>14.1</v>
      </c>
      <c r="AA55" s="169">
        <v>13.8</v>
      </c>
      <c r="AB55" s="169">
        <v>13</v>
      </c>
      <c r="AC55" s="168"/>
    </row>
    <row r="56" spans="1:29" ht="12.75">
      <c r="A56" s="171" t="s">
        <v>134</v>
      </c>
      <c r="B56" s="167" t="s">
        <v>60</v>
      </c>
      <c r="C56" s="167" t="s">
        <v>130</v>
      </c>
      <c r="D56" s="167" t="s">
        <v>17</v>
      </c>
      <c r="E56" s="167" t="s">
        <v>135</v>
      </c>
      <c r="F56" s="167">
        <v>94054</v>
      </c>
      <c r="G56" s="167" t="s">
        <v>53</v>
      </c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9">
        <v>14.2</v>
      </c>
      <c r="Y56" s="168"/>
      <c r="Z56" s="168"/>
      <c r="AA56" s="168"/>
      <c r="AB56" s="168"/>
      <c r="AC56" s="168"/>
    </row>
    <row r="57" spans="1:29" ht="12.75">
      <c r="A57" s="171" t="s">
        <v>136</v>
      </c>
      <c r="B57" s="167" t="s">
        <v>64</v>
      </c>
      <c r="C57" s="167" t="s">
        <v>137</v>
      </c>
      <c r="D57" s="167" t="s">
        <v>138</v>
      </c>
      <c r="E57" s="167" t="s">
        <v>139</v>
      </c>
      <c r="F57" s="167">
        <v>45038</v>
      </c>
      <c r="G57" s="167" t="s">
        <v>68</v>
      </c>
      <c r="H57" s="173">
        <v>5.2</v>
      </c>
      <c r="I57" s="172">
        <v>6.6</v>
      </c>
      <c r="J57" s="173">
        <v>5.6</v>
      </c>
      <c r="K57" s="173">
        <v>4.7</v>
      </c>
      <c r="L57" s="173">
        <v>5</v>
      </c>
      <c r="M57" s="172">
        <v>8.8</v>
      </c>
      <c r="N57" s="172">
        <v>10.2</v>
      </c>
      <c r="O57" s="169">
        <v>12.7</v>
      </c>
      <c r="P57" s="169">
        <v>11.5</v>
      </c>
      <c r="Q57" s="172">
        <v>9.9</v>
      </c>
      <c r="R57" s="172">
        <v>8.4</v>
      </c>
      <c r="S57" s="169">
        <v>14.2</v>
      </c>
      <c r="T57" s="172">
        <v>8.1</v>
      </c>
      <c r="U57" s="168"/>
      <c r="V57" s="168"/>
      <c r="W57" s="168"/>
      <c r="X57" s="168"/>
      <c r="Y57" s="168"/>
      <c r="Z57" s="168"/>
      <c r="AA57" s="168"/>
      <c r="AB57" s="168"/>
      <c r="AC57" s="168"/>
    </row>
    <row r="58" spans="1:29" ht="12.75">
      <c r="A58" s="171" t="s">
        <v>140</v>
      </c>
      <c r="B58" s="167" t="s">
        <v>64</v>
      </c>
      <c r="C58" s="167" t="s">
        <v>137</v>
      </c>
      <c r="D58" s="167" t="s">
        <v>141</v>
      </c>
      <c r="E58" s="167" t="s">
        <v>142</v>
      </c>
      <c r="F58" s="167">
        <v>45139</v>
      </c>
      <c r="G58" s="167" t="s">
        <v>68</v>
      </c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9">
        <v>13.7</v>
      </c>
      <c r="W58" s="169">
        <v>14.1</v>
      </c>
      <c r="X58" s="168"/>
      <c r="Y58" s="169">
        <v>14.2</v>
      </c>
      <c r="Z58" s="168"/>
      <c r="AA58" s="168"/>
      <c r="AB58" s="168"/>
      <c r="AC58" s="168"/>
    </row>
    <row r="59" spans="1:29" ht="12.75">
      <c r="A59" s="171" t="s">
        <v>143</v>
      </c>
      <c r="B59" s="167" t="s">
        <v>64</v>
      </c>
      <c r="C59" s="167" t="s">
        <v>144</v>
      </c>
      <c r="D59" s="167" t="s">
        <v>145</v>
      </c>
      <c r="E59" s="167" t="s">
        <v>146</v>
      </c>
      <c r="F59" s="167">
        <v>45348</v>
      </c>
      <c r="G59" s="167" t="s">
        <v>29</v>
      </c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9">
        <v>14.2</v>
      </c>
      <c r="V59" s="170">
        <v>15.7</v>
      </c>
      <c r="W59" s="169">
        <v>14</v>
      </c>
      <c r="X59" s="168"/>
      <c r="Y59" s="168"/>
      <c r="Z59" s="168"/>
      <c r="AA59" s="168"/>
      <c r="AB59" s="168"/>
      <c r="AC59" s="168"/>
    </row>
    <row r="60" spans="1:29" ht="12.75">
      <c r="A60" s="171" t="s">
        <v>147</v>
      </c>
      <c r="B60" s="167" t="s">
        <v>64</v>
      </c>
      <c r="C60" s="167" t="s">
        <v>148</v>
      </c>
      <c r="D60" s="167" t="s">
        <v>141</v>
      </c>
      <c r="E60" s="167" t="s">
        <v>149</v>
      </c>
      <c r="F60" s="167">
        <v>91121</v>
      </c>
      <c r="G60" s="167" t="s">
        <v>68</v>
      </c>
      <c r="H60" s="170">
        <v>15.6</v>
      </c>
      <c r="I60" s="170">
        <v>15.6</v>
      </c>
      <c r="J60" s="170">
        <v>15.2</v>
      </c>
      <c r="K60" s="170">
        <v>15</v>
      </c>
      <c r="L60" s="170">
        <v>15.1</v>
      </c>
      <c r="M60" s="169">
        <v>14.4</v>
      </c>
      <c r="N60" s="170">
        <v>15.3</v>
      </c>
      <c r="O60" s="170">
        <v>15.4</v>
      </c>
      <c r="P60" s="170">
        <v>15.2</v>
      </c>
      <c r="Q60" s="170">
        <v>14.9</v>
      </c>
      <c r="R60" s="170">
        <v>15.2</v>
      </c>
      <c r="S60" s="170">
        <v>15.1</v>
      </c>
      <c r="T60" s="170">
        <v>15.2</v>
      </c>
      <c r="U60" s="170">
        <v>14.8</v>
      </c>
      <c r="V60" s="170">
        <v>14.9</v>
      </c>
      <c r="W60" s="170">
        <v>15.6</v>
      </c>
      <c r="X60" s="170">
        <v>15.2</v>
      </c>
      <c r="Y60" s="170">
        <v>15.2</v>
      </c>
      <c r="Z60" s="170">
        <v>15</v>
      </c>
      <c r="AA60" s="170">
        <v>15.3</v>
      </c>
      <c r="AB60" s="170">
        <v>14.8</v>
      </c>
      <c r="AC60" s="168"/>
    </row>
    <row r="61" spans="1:29" ht="12.75">
      <c r="A61" s="171" t="s">
        <v>150</v>
      </c>
      <c r="B61" s="167" t="s">
        <v>64</v>
      </c>
      <c r="C61" s="167" t="s">
        <v>151</v>
      </c>
      <c r="D61" s="167" t="s">
        <v>152</v>
      </c>
      <c r="E61" s="167" t="s">
        <v>153</v>
      </c>
      <c r="F61" s="167">
        <v>45015</v>
      </c>
      <c r="G61" s="167" t="s">
        <v>68</v>
      </c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74">
        <v>18.4</v>
      </c>
      <c r="T61" s="174">
        <v>17.7</v>
      </c>
      <c r="U61" s="174">
        <v>19.2</v>
      </c>
      <c r="V61" s="174">
        <v>20</v>
      </c>
      <c r="W61" s="174">
        <v>19.3</v>
      </c>
      <c r="X61" s="174">
        <v>20</v>
      </c>
      <c r="Y61" s="174">
        <v>17.8</v>
      </c>
      <c r="Z61" s="174">
        <v>20</v>
      </c>
      <c r="AA61" s="174">
        <v>18.6</v>
      </c>
      <c r="AB61" s="168"/>
      <c r="AC61" s="168"/>
    </row>
    <row r="62" spans="1:29" ht="12.75">
      <c r="A62" s="171" t="s">
        <v>154</v>
      </c>
      <c r="B62" s="167" t="s">
        <v>64</v>
      </c>
      <c r="C62" s="167" t="s">
        <v>151</v>
      </c>
      <c r="D62" s="167" t="s">
        <v>152</v>
      </c>
      <c r="E62" s="167" t="s">
        <v>155</v>
      </c>
      <c r="F62" s="167">
        <v>91390</v>
      </c>
      <c r="G62" s="167" t="s">
        <v>68</v>
      </c>
      <c r="H62" s="168"/>
      <c r="I62" s="168"/>
      <c r="J62" s="168"/>
      <c r="K62" s="170">
        <v>14.6</v>
      </c>
      <c r="L62" s="168"/>
      <c r="M62" s="170">
        <v>15.4</v>
      </c>
      <c r="N62" s="170">
        <v>15.3</v>
      </c>
      <c r="O62" s="170">
        <v>16</v>
      </c>
      <c r="P62" s="170">
        <v>15.6</v>
      </c>
      <c r="Q62" s="170">
        <v>15.1</v>
      </c>
      <c r="R62" s="170">
        <v>15.4</v>
      </c>
      <c r="S62" s="170">
        <v>14.7</v>
      </c>
      <c r="T62" s="169">
        <v>13.4</v>
      </c>
      <c r="U62" s="168"/>
      <c r="V62" s="168"/>
      <c r="W62" s="168"/>
      <c r="X62" s="168"/>
      <c r="Y62" s="168"/>
      <c r="Z62" s="168"/>
      <c r="AA62" s="168"/>
      <c r="AB62" s="168"/>
      <c r="AC62" s="168"/>
    </row>
    <row r="63" spans="1:29" ht="12.75">
      <c r="A63" s="171" t="s">
        <v>156</v>
      </c>
      <c r="B63" s="167" t="s">
        <v>64</v>
      </c>
      <c r="C63" s="167" t="s">
        <v>151</v>
      </c>
      <c r="D63" s="167" t="s">
        <v>152</v>
      </c>
      <c r="E63" s="167" t="s">
        <v>157</v>
      </c>
      <c r="F63" s="167">
        <v>91469</v>
      </c>
      <c r="G63" s="167" t="s">
        <v>68</v>
      </c>
      <c r="H63" s="168"/>
      <c r="I63" s="168"/>
      <c r="J63" s="168"/>
      <c r="K63" s="168"/>
      <c r="L63" s="168"/>
      <c r="M63" s="170">
        <v>15.4</v>
      </c>
      <c r="N63" s="168"/>
      <c r="O63" s="168"/>
      <c r="P63" s="168"/>
      <c r="Q63" s="168"/>
      <c r="R63" s="168"/>
      <c r="S63" s="168"/>
      <c r="T63" s="168"/>
      <c r="U63" s="170">
        <v>15.5</v>
      </c>
      <c r="V63" s="170">
        <v>15.1</v>
      </c>
      <c r="W63" s="169">
        <v>12.9</v>
      </c>
      <c r="X63" s="169">
        <v>14.2</v>
      </c>
      <c r="Y63" s="168"/>
      <c r="Z63" s="168"/>
      <c r="AA63" s="168"/>
      <c r="AB63" s="168"/>
      <c r="AC63" s="168"/>
    </row>
    <row r="64" spans="1:29" ht="12.75">
      <c r="A64" s="171" t="s">
        <v>158</v>
      </c>
      <c r="B64" s="167" t="s">
        <v>64</v>
      </c>
      <c r="C64" s="167" t="s">
        <v>159</v>
      </c>
      <c r="D64" s="167" t="s">
        <v>152</v>
      </c>
      <c r="E64" s="167" t="s">
        <v>160</v>
      </c>
      <c r="F64" s="167">
        <v>91433</v>
      </c>
      <c r="G64" s="167" t="s">
        <v>68</v>
      </c>
      <c r="H64" s="169">
        <v>11</v>
      </c>
      <c r="I64" s="172">
        <v>8.7</v>
      </c>
      <c r="J64" s="172">
        <v>7.3</v>
      </c>
      <c r="K64" s="169">
        <v>11.1</v>
      </c>
      <c r="L64" s="172">
        <v>9.9</v>
      </c>
      <c r="M64" s="169">
        <v>13.6</v>
      </c>
      <c r="N64" s="169">
        <v>14.4</v>
      </c>
      <c r="O64" s="169">
        <v>14.2</v>
      </c>
      <c r="P64" s="169">
        <v>14.3</v>
      </c>
      <c r="Q64" s="170">
        <v>15.2</v>
      </c>
      <c r="R64" s="170">
        <v>15.2</v>
      </c>
      <c r="S64" s="170">
        <v>15.2</v>
      </c>
      <c r="T64" s="169">
        <v>13.8</v>
      </c>
      <c r="U64" s="168"/>
      <c r="V64" s="170">
        <v>15</v>
      </c>
      <c r="W64" s="168"/>
      <c r="X64" s="168"/>
      <c r="Y64" s="168"/>
      <c r="Z64" s="168"/>
      <c r="AA64" s="168"/>
      <c r="AB64" s="168"/>
      <c r="AC64" s="168"/>
    </row>
    <row r="65" spans="1:29" ht="12.75">
      <c r="A65" s="171" t="s">
        <v>161</v>
      </c>
      <c r="B65" s="167" t="s">
        <v>64</v>
      </c>
      <c r="C65" s="167" t="s">
        <v>159</v>
      </c>
      <c r="D65" s="167" t="s">
        <v>152</v>
      </c>
      <c r="E65" s="167" t="s">
        <v>162</v>
      </c>
      <c r="F65" s="167">
        <v>91579</v>
      </c>
      <c r="G65" s="167" t="s">
        <v>68</v>
      </c>
      <c r="H65" s="168"/>
      <c r="I65" s="168"/>
      <c r="J65" s="168"/>
      <c r="K65" s="169">
        <v>11.8</v>
      </c>
      <c r="L65" s="169">
        <v>11.6</v>
      </c>
      <c r="M65" s="170">
        <v>14.7</v>
      </c>
      <c r="N65" s="170">
        <v>14.7</v>
      </c>
      <c r="O65" s="170">
        <v>14.7</v>
      </c>
      <c r="P65" s="170">
        <v>14.8</v>
      </c>
      <c r="Q65" s="170">
        <v>15.2</v>
      </c>
      <c r="R65" s="169">
        <v>14.3</v>
      </c>
      <c r="S65" s="169">
        <v>14.4</v>
      </c>
      <c r="T65" s="170">
        <v>14.6</v>
      </c>
      <c r="U65" s="170">
        <v>14.6</v>
      </c>
      <c r="V65" s="170">
        <v>15.3</v>
      </c>
      <c r="W65" s="169">
        <v>12.7</v>
      </c>
      <c r="X65" s="174">
        <v>17.7</v>
      </c>
      <c r="Y65" s="168"/>
      <c r="Z65" s="168"/>
      <c r="AA65" s="168"/>
      <c r="AB65" s="168"/>
      <c r="AC65" s="168"/>
    </row>
    <row r="66" spans="1:29" ht="12.75">
      <c r="A66" s="171" t="s">
        <v>163</v>
      </c>
      <c r="B66" s="167" t="s">
        <v>64</v>
      </c>
      <c r="C66" s="167" t="s">
        <v>164</v>
      </c>
      <c r="D66" s="167" t="s">
        <v>141</v>
      </c>
      <c r="E66" s="167" t="s">
        <v>165</v>
      </c>
      <c r="F66" s="167">
        <v>91045</v>
      </c>
      <c r="G66" s="167" t="s">
        <v>19</v>
      </c>
      <c r="H66" s="170">
        <v>14.5</v>
      </c>
      <c r="I66" s="169">
        <v>14.1</v>
      </c>
      <c r="J66" s="169">
        <v>11.6</v>
      </c>
      <c r="K66" s="169">
        <v>13.4</v>
      </c>
      <c r="L66" s="169">
        <v>13.9</v>
      </c>
      <c r="M66" s="169">
        <v>14.4</v>
      </c>
      <c r="N66" s="170">
        <v>15</v>
      </c>
      <c r="O66" s="170">
        <v>15</v>
      </c>
      <c r="P66" s="170">
        <v>14.8</v>
      </c>
      <c r="Q66" s="170">
        <v>15.6</v>
      </c>
      <c r="R66" s="169">
        <v>14.2</v>
      </c>
      <c r="S66" s="170">
        <v>15</v>
      </c>
      <c r="T66" s="169">
        <v>14</v>
      </c>
      <c r="U66" s="170">
        <v>14.8</v>
      </c>
      <c r="V66" s="169">
        <v>14.1</v>
      </c>
      <c r="W66" s="169">
        <v>14.2</v>
      </c>
      <c r="X66" s="170">
        <v>15.3</v>
      </c>
      <c r="Y66" s="169">
        <v>14.4</v>
      </c>
      <c r="Z66" s="170">
        <v>14.7</v>
      </c>
      <c r="AA66" s="170">
        <v>14.8</v>
      </c>
      <c r="AB66" s="170">
        <v>14.7</v>
      </c>
      <c r="AC66" s="168"/>
    </row>
    <row r="67" spans="1:29" ht="12.75">
      <c r="A67" s="171" t="s">
        <v>166</v>
      </c>
      <c r="B67" s="167" t="s">
        <v>64</v>
      </c>
      <c r="C67" s="167" t="s">
        <v>167</v>
      </c>
      <c r="D67" s="167" t="s">
        <v>168</v>
      </c>
      <c r="E67" s="167" t="s">
        <v>169</v>
      </c>
      <c r="F67" s="167">
        <v>91649</v>
      </c>
      <c r="G67" s="167" t="s">
        <v>29</v>
      </c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72">
        <v>7.1</v>
      </c>
      <c r="W67" s="169">
        <v>11.3</v>
      </c>
      <c r="X67" s="172">
        <v>9.5</v>
      </c>
      <c r="Y67" s="168"/>
      <c r="Z67" s="168"/>
      <c r="AA67" s="168"/>
      <c r="AB67" s="168"/>
      <c r="AC67" s="168"/>
    </row>
    <row r="68" spans="1:29" ht="12.75">
      <c r="A68" s="171" t="s">
        <v>170</v>
      </c>
      <c r="B68" s="167" t="s">
        <v>64</v>
      </c>
      <c r="C68" s="167" t="s">
        <v>164</v>
      </c>
      <c r="D68" s="167" t="s">
        <v>141</v>
      </c>
      <c r="E68" s="167" t="s">
        <v>76</v>
      </c>
      <c r="F68" s="167">
        <v>91174</v>
      </c>
      <c r="G68" s="167" t="s">
        <v>19</v>
      </c>
      <c r="H68" s="168"/>
      <c r="I68" s="168"/>
      <c r="J68" s="168"/>
      <c r="K68" s="169">
        <v>13.6</v>
      </c>
      <c r="L68" s="169">
        <v>14.3</v>
      </c>
      <c r="M68" s="169">
        <v>11</v>
      </c>
      <c r="N68" s="170">
        <v>14.9</v>
      </c>
      <c r="O68" s="170">
        <v>15.1</v>
      </c>
      <c r="P68" s="170">
        <v>14.6</v>
      </c>
      <c r="Q68" s="170">
        <v>14.5</v>
      </c>
      <c r="R68" s="169">
        <v>14.2</v>
      </c>
      <c r="S68" s="169">
        <v>13.7</v>
      </c>
      <c r="T68" s="169">
        <v>14.2</v>
      </c>
      <c r="U68" s="169">
        <v>14.4</v>
      </c>
      <c r="V68" s="169">
        <v>13.6</v>
      </c>
      <c r="W68" s="170">
        <v>15.1</v>
      </c>
      <c r="X68" s="169">
        <v>13.2</v>
      </c>
      <c r="Y68" s="168"/>
      <c r="Z68" s="169">
        <v>13.6</v>
      </c>
      <c r="AA68" s="168"/>
      <c r="AB68" s="170">
        <v>15</v>
      </c>
      <c r="AC68" s="168"/>
    </row>
    <row r="69" spans="1:29" ht="12.75">
      <c r="A69" s="171" t="s">
        <v>171</v>
      </c>
      <c r="B69" s="167" t="s">
        <v>172</v>
      </c>
      <c r="C69" s="167" t="s">
        <v>173</v>
      </c>
      <c r="D69" s="167" t="s">
        <v>174</v>
      </c>
      <c r="E69" s="167" t="s">
        <v>175</v>
      </c>
      <c r="F69" s="167">
        <v>91593</v>
      </c>
      <c r="G69" s="167" t="s">
        <v>68</v>
      </c>
      <c r="H69" s="168"/>
      <c r="I69" s="168"/>
      <c r="J69" s="168"/>
      <c r="K69" s="168"/>
      <c r="L69" s="168"/>
      <c r="M69" s="168"/>
      <c r="N69" s="168"/>
      <c r="O69" s="168"/>
      <c r="P69" s="168"/>
      <c r="Q69" s="169">
        <v>14</v>
      </c>
      <c r="R69" s="170">
        <v>15.2</v>
      </c>
      <c r="S69" s="170">
        <v>15.2</v>
      </c>
      <c r="T69" s="170">
        <v>14.7</v>
      </c>
      <c r="U69" s="170">
        <v>14.5</v>
      </c>
      <c r="V69" s="169">
        <v>14.3</v>
      </c>
      <c r="W69" s="170">
        <v>14.6</v>
      </c>
      <c r="X69" s="170">
        <v>15.3</v>
      </c>
      <c r="Y69" s="170">
        <v>14.9</v>
      </c>
      <c r="Z69" s="169">
        <v>13.6</v>
      </c>
      <c r="AA69" s="170">
        <v>14.7</v>
      </c>
      <c r="AB69" s="169">
        <v>13.1</v>
      </c>
      <c r="AC69" s="168"/>
    </row>
    <row r="70" spans="1:29" ht="12.75">
      <c r="A70" s="171" t="s">
        <v>176</v>
      </c>
      <c r="B70" s="167" t="s">
        <v>172</v>
      </c>
      <c r="C70" s="167" t="s">
        <v>177</v>
      </c>
      <c r="D70" s="167" t="s">
        <v>174</v>
      </c>
      <c r="E70" s="167" t="s">
        <v>178</v>
      </c>
      <c r="F70" s="167">
        <v>91552</v>
      </c>
      <c r="G70" s="167" t="s">
        <v>19</v>
      </c>
      <c r="H70" s="169">
        <v>13.9</v>
      </c>
      <c r="I70" s="169">
        <v>11.9</v>
      </c>
      <c r="J70" s="169">
        <v>13.8</v>
      </c>
      <c r="K70" s="170">
        <v>14.5</v>
      </c>
      <c r="L70" s="169">
        <v>14.3</v>
      </c>
      <c r="M70" s="169">
        <v>14.2</v>
      </c>
      <c r="N70" s="169">
        <v>14.2</v>
      </c>
      <c r="O70" s="169">
        <v>14.3</v>
      </c>
      <c r="P70" s="170">
        <v>14.9</v>
      </c>
      <c r="Q70" s="170">
        <v>14.7</v>
      </c>
      <c r="R70" s="170">
        <v>15</v>
      </c>
      <c r="S70" s="170">
        <v>14.5</v>
      </c>
      <c r="T70" s="170">
        <v>14.6</v>
      </c>
      <c r="U70" s="168"/>
      <c r="V70" s="168"/>
      <c r="W70" s="168"/>
      <c r="X70" s="169">
        <v>14.3</v>
      </c>
      <c r="Y70" s="169">
        <v>14</v>
      </c>
      <c r="Z70" s="169">
        <v>13.6</v>
      </c>
      <c r="AA70" s="168"/>
      <c r="AB70" s="168"/>
      <c r="AC70" s="168"/>
    </row>
    <row r="71" spans="1:29" ht="12.75">
      <c r="A71" s="171" t="s">
        <v>179</v>
      </c>
      <c r="B71" s="167" t="s">
        <v>172</v>
      </c>
      <c r="C71" s="167" t="s">
        <v>180</v>
      </c>
      <c r="D71" s="167" t="s">
        <v>181</v>
      </c>
      <c r="E71" s="167" t="s">
        <v>182</v>
      </c>
      <c r="F71" s="167">
        <v>91347</v>
      </c>
      <c r="G71" s="167" t="s">
        <v>29</v>
      </c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70">
        <v>14.8</v>
      </c>
      <c r="W71" s="169">
        <v>13.3</v>
      </c>
      <c r="X71" s="170">
        <v>14.5</v>
      </c>
      <c r="Y71" s="170">
        <v>15.3</v>
      </c>
      <c r="Z71" s="168"/>
      <c r="AA71" s="168"/>
      <c r="AB71" s="168"/>
      <c r="AC71" s="168"/>
    </row>
    <row r="72" spans="1:29" ht="12.75">
      <c r="A72" s="171" t="s">
        <v>183</v>
      </c>
      <c r="B72" s="167" t="s">
        <v>172</v>
      </c>
      <c r="C72" s="167" t="s">
        <v>177</v>
      </c>
      <c r="D72" s="167" t="s">
        <v>174</v>
      </c>
      <c r="E72" s="167" t="s">
        <v>184</v>
      </c>
      <c r="F72" s="167">
        <v>91667</v>
      </c>
      <c r="G72" s="167" t="s">
        <v>19</v>
      </c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9">
        <v>14</v>
      </c>
      <c r="W72" s="168"/>
      <c r="X72" s="168"/>
      <c r="Y72" s="170">
        <v>14.5</v>
      </c>
      <c r="Z72" s="170">
        <v>14.8</v>
      </c>
      <c r="AA72" s="168"/>
      <c r="AB72" s="168"/>
      <c r="AC72" s="168"/>
    </row>
    <row r="73" spans="1:29" ht="12.75">
      <c r="A73" s="171" t="s">
        <v>185</v>
      </c>
      <c r="B73" s="167" t="s">
        <v>172</v>
      </c>
      <c r="C73" s="167" t="s">
        <v>177</v>
      </c>
      <c r="D73" s="167" t="s">
        <v>174</v>
      </c>
      <c r="E73" s="167" t="s">
        <v>186</v>
      </c>
      <c r="F73" s="167">
        <v>91589</v>
      </c>
      <c r="G73" s="167" t="s">
        <v>19</v>
      </c>
      <c r="H73" s="169">
        <v>11.2</v>
      </c>
      <c r="I73" s="172">
        <v>9.3</v>
      </c>
      <c r="J73" s="169">
        <v>10.6</v>
      </c>
      <c r="K73" s="169">
        <v>14.1</v>
      </c>
      <c r="L73" s="169">
        <v>12.1</v>
      </c>
      <c r="M73" s="169">
        <v>12.9</v>
      </c>
      <c r="N73" s="169">
        <v>11.1</v>
      </c>
      <c r="O73" s="169">
        <v>14</v>
      </c>
      <c r="P73" s="170">
        <v>14.5</v>
      </c>
      <c r="Q73" s="170">
        <v>14.7</v>
      </c>
      <c r="R73" s="169">
        <v>14.1</v>
      </c>
      <c r="S73" s="169">
        <v>12.7</v>
      </c>
      <c r="T73" s="169">
        <v>13.5</v>
      </c>
      <c r="U73" s="169">
        <v>14.3</v>
      </c>
      <c r="V73" s="169">
        <v>13.9</v>
      </c>
      <c r="W73" s="169">
        <v>12.9</v>
      </c>
      <c r="X73" s="169">
        <v>14.3</v>
      </c>
      <c r="Y73" s="169">
        <v>14.4</v>
      </c>
      <c r="Z73" s="169">
        <v>14.3</v>
      </c>
      <c r="AA73" s="169">
        <v>14.2</v>
      </c>
      <c r="AB73" s="169">
        <v>14</v>
      </c>
      <c r="AC73" s="168"/>
    </row>
    <row r="74" spans="1:29" ht="12.75">
      <c r="A74" s="171" t="s">
        <v>187</v>
      </c>
      <c r="B74" s="167" t="s">
        <v>172</v>
      </c>
      <c r="C74" s="167" t="s">
        <v>177</v>
      </c>
      <c r="D74" s="167" t="s">
        <v>174</v>
      </c>
      <c r="E74" s="167" t="s">
        <v>188</v>
      </c>
      <c r="F74" s="167">
        <v>91027</v>
      </c>
      <c r="G74" s="167" t="s">
        <v>19</v>
      </c>
      <c r="H74" s="168"/>
      <c r="I74" s="168"/>
      <c r="J74" s="168"/>
      <c r="K74" s="169">
        <v>10.8</v>
      </c>
      <c r="L74" s="169">
        <v>11.3</v>
      </c>
      <c r="M74" s="172">
        <v>9.8</v>
      </c>
      <c r="N74" s="172">
        <v>9.6</v>
      </c>
      <c r="O74" s="169">
        <v>12</v>
      </c>
      <c r="P74" s="169">
        <v>13.5</v>
      </c>
      <c r="Q74" s="169">
        <v>12.7</v>
      </c>
      <c r="R74" s="169">
        <v>12.8</v>
      </c>
      <c r="S74" s="169">
        <v>12.1</v>
      </c>
      <c r="T74" s="169">
        <v>11.2</v>
      </c>
      <c r="U74" s="168"/>
      <c r="V74" s="168"/>
      <c r="W74" s="168"/>
      <c r="X74" s="168"/>
      <c r="Y74" s="168"/>
      <c r="Z74" s="168"/>
      <c r="AA74" s="168"/>
      <c r="AB74" s="168"/>
      <c r="AC74" s="168"/>
    </row>
    <row r="75" spans="1:29" ht="12.75">
      <c r="A75" s="171" t="s">
        <v>189</v>
      </c>
      <c r="B75" s="167" t="s">
        <v>172</v>
      </c>
      <c r="C75" s="167" t="s">
        <v>190</v>
      </c>
      <c r="D75" s="167" t="s">
        <v>191</v>
      </c>
      <c r="E75" s="167" t="s">
        <v>192</v>
      </c>
      <c r="F75" s="167">
        <v>91546</v>
      </c>
      <c r="G75" s="167" t="s">
        <v>29</v>
      </c>
      <c r="H75" s="169">
        <v>14</v>
      </c>
      <c r="I75" s="169">
        <v>13.2</v>
      </c>
      <c r="J75" s="169">
        <v>14.4</v>
      </c>
      <c r="K75" s="170">
        <v>14.6</v>
      </c>
      <c r="L75" s="169">
        <v>11.9</v>
      </c>
      <c r="M75" s="170">
        <v>15.3</v>
      </c>
      <c r="N75" s="170">
        <v>15.1</v>
      </c>
      <c r="O75" s="170">
        <v>14.7</v>
      </c>
      <c r="P75" s="170">
        <v>14.5</v>
      </c>
      <c r="Q75" s="170">
        <v>15.2</v>
      </c>
      <c r="R75" s="169">
        <v>14.2</v>
      </c>
      <c r="S75" s="170">
        <v>14.6</v>
      </c>
      <c r="T75" s="169">
        <v>13.5</v>
      </c>
      <c r="U75" s="170">
        <v>14.9</v>
      </c>
      <c r="V75" s="170">
        <v>15</v>
      </c>
      <c r="W75" s="168"/>
      <c r="X75" s="170">
        <v>15.1</v>
      </c>
      <c r="Y75" s="170">
        <v>14.7</v>
      </c>
      <c r="Z75" s="168"/>
      <c r="AA75" s="169">
        <v>13.9</v>
      </c>
      <c r="AB75" s="168"/>
      <c r="AC75" s="168"/>
    </row>
    <row r="76" spans="1:29" ht="12.75">
      <c r="A76" s="171" t="s">
        <v>193</v>
      </c>
      <c r="B76" s="167" t="s">
        <v>172</v>
      </c>
      <c r="C76" s="167" t="s">
        <v>190</v>
      </c>
      <c r="D76" s="167" t="s">
        <v>191</v>
      </c>
      <c r="E76" s="167" t="s">
        <v>194</v>
      </c>
      <c r="F76" s="167">
        <v>91115</v>
      </c>
      <c r="G76" s="167" t="s">
        <v>29</v>
      </c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9">
        <v>12.9</v>
      </c>
      <c r="W76" s="169">
        <v>13.6</v>
      </c>
      <c r="X76" s="169">
        <v>13.5</v>
      </c>
      <c r="Y76" s="169">
        <v>14.1</v>
      </c>
      <c r="Z76" s="169">
        <v>14</v>
      </c>
      <c r="AA76" s="168"/>
      <c r="AB76" s="168"/>
      <c r="AC76" s="168"/>
    </row>
    <row r="77" spans="1:29" ht="12.75">
      <c r="A77" s="171" t="s">
        <v>195</v>
      </c>
      <c r="B77" s="167" t="s">
        <v>172</v>
      </c>
      <c r="C77" s="167" t="s">
        <v>196</v>
      </c>
      <c r="D77" s="167" t="s">
        <v>197</v>
      </c>
      <c r="E77" s="167" t="s">
        <v>198</v>
      </c>
      <c r="F77" s="167">
        <v>78160</v>
      </c>
      <c r="G77" s="167" t="s">
        <v>68</v>
      </c>
      <c r="H77" s="169">
        <v>11.6</v>
      </c>
      <c r="I77" s="169">
        <v>13.8</v>
      </c>
      <c r="J77" s="169">
        <v>12.5</v>
      </c>
      <c r="K77" s="169">
        <v>13.7</v>
      </c>
      <c r="L77" s="169">
        <v>12.6</v>
      </c>
      <c r="M77" s="170">
        <v>14.5</v>
      </c>
      <c r="N77" s="169">
        <v>12.7</v>
      </c>
      <c r="O77" s="169">
        <v>12.8</v>
      </c>
      <c r="P77" s="169">
        <v>13.1</v>
      </c>
      <c r="Q77" s="169">
        <v>13.1</v>
      </c>
      <c r="R77" s="169">
        <v>14.4</v>
      </c>
      <c r="S77" s="169">
        <v>12.5</v>
      </c>
      <c r="T77" s="169">
        <v>12.3</v>
      </c>
      <c r="U77" s="169">
        <v>11.5</v>
      </c>
      <c r="V77" s="169">
        <v>12.6</v>
      </c>
      <c r="W77" s="169">
        <v>13.4</v>
      </c>
      <c r="X77" s="169">
        <v>13.4</v>
      </c>
      <c r="Y77" s="169">
        <v>12.8</v>
      </c>
      <c r="Z77" s="169">
        <v>11.9</v>
      </c>
      <c r="AA77" s="169">
        <v>12.8</v>
      </c>
      <c r="AB77" s="169">
        <v>12.1</v>
      </c>
      <c r="AC77" s="168"/>
    </row>
    <row r="78" spans="1:29" ht="12.75">
      <c r="A78" s="171" t="s">
        <v>199</v>
      </c>
      <c r="B78" s="167" t="s">
        <v>172</v>
      </c>
      <c r="C78" s="167" t="s">
        <v>200</v>
      </c>
      <c r="D78" s="167" t="s">
        <v>201</v>
      </c>
      <c r="E78" s="167" t="s">
        <v>202</v>
      </c>
      <c r="F78" s="167">
        <v>78406</v>
      </c>
      <c r="G78" s="167" t="s">
        <v>29</v>
      </c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70">
        <v>14.7</v>
      </c>
      <c r="W78" s="169">
        <v>14.4</v>
      </c>
      <c r="X78" s="170">
        <v>14.6</v>
      </c>
      <c r="Y78" s="168"/>
      <c r="Z78" s="170">
        <v>15.2</v>
      </c>
      <c r="AA78" s="168"/>
      <c r="AB78" s="168"/>
      <c r="AC78" s="168"/>
    </row>
    <row r="79" spans="1:29" ht="12.75">
      <c r="A79" s="171" t="s">
        <v>203</v>
      </c>
      <c r="B79" s="167" t="s">
        <v>172</v>
      </c>
      <c r="C79" s="167" t="s">
        <v>196</v>
      </c>
      <c r="D79" s="167" t="s">
        <v>197</v>
      </c>
      <c r="E79" s="167" t="s">
        <v>204</v>
      </c>
      <c r="F79" s="167">
        <v>78575</v>
      </c>
      <c r="G79" s="167" t="s">
        <v>68</v>
      </c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70">
        <v>14.6</v>
      </c>
      <c r="W79" s="170">
        <v>14.6</v>
      </c>
      <c r="X79" s="169">
        <v>13.8</v>
      </c>
      <c r="Y79" s="168"/>
      <c r="Z79" s="169">
        <v>14.3</v>
      </c>
      <c r="AA79" s="169">
        <v>13.1</v>
      </c>
      <c r="AB79" s="168"/>
      <c r="AC79" s="168"/>
    </row>
    <row r="80" spans="1:29" ht="12.75">
      <c r="A80" s="171" t="s">
        <v>205</v>
      </c>
      <c r="B80" s="167" t="s">
        <v>172</v>
      </c>
      <c r="C80" s="167" t="s">
        <v>206</v>
      </c>
      <c r="D80" s="167" t="s">
        <v>197</v>
      </c>
      <c r="E80" s="167" t="s">
        <v>207</v>
      </c>
      <c r="F80" s="167">
        <v>91216</v>
      </c>
      <c r="G80" s="167" t="s">
        <v>68</v>
      </c>
      <c r="H80" s="172">
        <v>10.2</v>
      </c>
      <c r="I80" s="169">
        <v>11.6</v>
      </c>
      <c r="J80" s="169">
        <v>11.4</v>
      </c>
      <c r="K80" s="169">
        <v>11.4</v>
      </c>
      <c r="L80" s="169">
        <v>10.7</v>
      </c>
      <c r="M80" s="169">
        <v>11.6</v>
      </c>
      <c r="N80" s="169">
        <v>13.7</v>
      </c>
      <c r="O80" s="169">
        <v>11.2</v>
      </c>
      <c r="P80" s="169">
        <v>12</v>
      </c>
      <c r="Q80" s="169">
        <v>14.1</v>
      </c>
      <c r="R80" s="169">
        <v>12.9</v>
      </c>
      <c r="S80" s="169">
        <v>12.8</v>
      </c>
      <c r="T80" s="169">
        <v>14.3</v>
      </c>
      <c r="U80" s="169">
        <v>13.8</v>
      </c>
      <c r="V80" s="168"/>
      <c r="W80" s="169">
        <v>12.1</v>
      </c>
      <c r="X80" s="170">
        <v>14.7</v>
      </c>
      <c r="Y80" s="169">
        <v>12.2</v>
      </c>
      <c r="Z80" s="169">
        <v>13.5</v>
      </c>
      <c r="AA80" s="168"/>
      <c r="AB80" s="168"/>
      <c r="AC80" s="168"/>
    </row>
    <row r="81" spans="1:29" ht="12.75">
      <c r="A81" s="171" t="s">
        <v>208</v>
      </c>
      <c r="B81" s="167" t="s">
        <v>209</v>
      </c>
      <c r="C81" s="167" t="s">
        <v>210</v>
      </c>
      <c r="D81" s="167" t="s">
        <v>209</v>
      </c>
      <c r="E81" s="167" t="s">
        <v>211</v>
      </c>
      <c r="F81" s="167">
        <v>77365</v>
      </c>
      <c r="G81" s="167" t="s">
        <v>68</v>
      </c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70">
        <v>14.5</v>
      </c>
      <c r="T81" s="168"/>
      <c r="U81" s="168"/>
      <c r="V81" s="168"/>
      <c r="W81" s="168"/>
      <c r="X81" s="168"/>
      <c r="Y81" s="170">
        <v>15.9</v>
      </c>
      <c r="Z81" s="170">
        <v>15.5</v>
      </c>
      <c r="AA81" s="168"/>
      <c r="AB81" s="168"/>
      <c r="AC81" s="168"/>
    </row>
    <row r="82" spans="1:29" ht="12.75">
      <c r="A82" s="171" t="s">
        <v>212</v>
      </c>
      <c r="B82" s="167" t="s">
        <v>209</v>
      </c>
      <c r="C82" s="167" t="s">
        <v>213</v>
      </c>
      <c r="D82" s="167" t="s">
        <v>214</v>
      </c>
      <c r="E82" s="167" t="s">
        <v>215</v>
      </c>
      <c r="F82" s="167">
        <v>77527</v>
      </c>
      <c r="G82" s="167" t="s">
        <v>29</v>
      </c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</row>
    <row r="83" spans="1:29" ht="12.75">
      <c r="A83" s="171" t="s">
        <v>216</v>
      </c>
      <c r="B83" s="167" t="s">
        <v>209</v>
      </c>
      <c r="C83" s="167" t="s">
        <v>217</v>
      </c>
      <c r="D83" s="167" t="s">
        <v>209</v>
      </c>
      <c r="E83" s="167" t="s">
        <v>218</v>
      </c>
      <c r="F83" s="167">
        <v>77138</v>
      </c>
      <c r="G83" s="167" t="s">
        <v>19</v>
      </c>
      <c r="H83" s="168"/>
      <c r="I83" s="168"/>
      <c r="J83" s="168"/>
      <c r="K83" s="168"/>
      <c r="L83" s="168"/>
      <c r="M83" s="168"/>
      <c r="N83" s="168"/>
      <c r="O83" s="168"/>
      <c r="P83" s="168"/>
      <c r="Q83" s="170">
        <v>14.9</v>
      </c>
      <c r="R83" s="170">
        <v>15.5</v>
      </c>
      <c r="S83" s="169">
        <v>12.9</v>
      </c>
      <c r="T83" s="168"/>
      <c r="U83" s="170">
        <v>14.7</v>
      </c>
      <c r="V83" s="169">
        <v>14</v>
      </c>
      <c r="W83" s="170">
        <v>14.7</v>
      </c>
      <c r="X83" s="169">
        <v>14.4</v>
      </c>
      <c r="Y83" s="170">
        <v>14.6</v>
      </c>
      <c r="Z83" s="170">
        <v>14.6</v>
      </c>
      <c r="AA83" s="170">
        <v>14.6</v>
      </c>
      <c r="AB83" s="170">
        <v>15.1</v>
      </c>
      <c r="AC83" s="168"/>
    </row>
    <row r="84" spans="1:29" ht="12.75">
      <c r="A84" s="171" t="s">
        <v>219</v>
      </c>
      <c r="B84" s="167" t="s">
        <v>209</v>
      </c>
      <c r="C84" s="167" t="s">
        <v>220</v>
      </c>
      <c r="D84" s="167" t="s">
        <v>221</v>
      </c>
      <c r="E84" s="167" t="s">
        <v>222</v>
      </c>
      <c r="F84" s="167">
        <v>77534</v>
      </c>
      <c r="G84" s="167" t="s">
        <v>29</v>
      </c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9">
        <v>11.6</v>
      </c>
      <c r="T84" s="168"/>
      <c r="U84" s="168"/>
      <c r="V84" s="169">
        <v>13.8</v>
      </c>
      <c r="W84" s="169">
        <v>13.7</v>
      </c>
      <c r="X84" s="170">
        <v>14.9</v>
      </c>
      <c r="Y84" s="168"/>
      <c r="Z84" s="168"/>
      <c r="AA84" s="168"/>
      <c r="AB84" s="168"/>
      <c r="AC84" s="168"/>
    </row>
    <row r="85" spans="1:29" ht="12.75">
      <c r="A85" s="171" t="s">
        <v>223</v>
      </c>
      <c r="B85" s="167" t="s">
        <v>209</v>
      </c>
      <c r="C85" s="167" t="s">
        <v>224</v>
      </c>
      <c r="D85" s="167" t="s">
        <v>225</v>
      </c>
      <c r="E85" s="167" t="s">
        <v>226</v>
      </c>
      <c r="F85" s="167">
        <v>77377</v>
      </c>
      <c r="G85" s="167" t="s">
        <v>29</v>
      </c>
      <c r="H85" s="172">
        <v>6.7</v>
      </c>
      <c r="I85" s="169">
        <v>10.9</v>
      </c>
      <c r="J85" s="173">
        <v>4.7</v>
      </c>
      <c r="K85" s="172">
        <v>8.5</v>
      </c>
      <c r="L85" s="173">
        <v>5.2</v>
      </c>
      <c r="M85" s="172">
        <v>10</v>
      </c>
      <c r="N85" s="169">
        <v>11.9</v>
      </c>
      <c r="O85" s="169">
        <v>12</v>
      </c>
      <c r="P85" s="169">
        <v>12.2</v>
      </c>
      <c r="Q85" s="169">
        <v>12.7</v>
      </c>
      <c r="R85" s="172">
        <v>8.8</v>
      </c>
      <c r="S85" s="172">
        <v>9.1</v>
      </c>
      <c r="T85" s="168"/>
      <c r="U85" s="168"/>
      <c r="V85" s="168"/>
      <c r="W85" s="168"/>
      <c r="X85" s="169">
        <v>13.5</v>
      </c>
      <c r="Y85" s="169">
        <v>14.4</v>
      </c>
      <c r="Z85" s="168"/>
      <c r="AA85" s="168"/>
      <c r="AB85" s="168"/>
      <c r="AC85" s="168"/>
    </row>
    <row r="86" spans="1:29" ht="12.75">
      <c r="A86" s="171" t="s">
        <v>227</v>
      </c>
      <c r="B86" s="167" t="s">
        <v>209</v>
      </c>
      <c r="C86" s="167" t="s">
        <v>217</v>
      </c>
      <c r="D86" s="167" t="s">
        <v>209</v>
      </c>
      <c r="E86" s="167" t="s">
        <v>228</v>
      </c>
      <c r="F86" s="167">
        <v>77455</v>
      </c>
      <c r="G86" s="167" t="s">
        <v>19</v>
      </c>
      <c r="H86" s="169">
        <v>11.3</v>
      </c>
      <c r="I86" s="172">
        <v>10.4</v>
      </c>
      <c r="J86" s="169">
        <v>11.5</v>
      </c>
      <c r="K86" s="172">
        <v>7.2</v>
      </c>
      <c r="L86" s="169">
        <v>12.2</v>
      </c>
      <c r="M86" s="169">
        <v>12.1</v>
      </c>
      <c r="N86" s="169">
        <v>13.6</v>
      </c>
      <c r="O86" s="169">
        <v>14.4</v>
      </c>
      <c r="P86" s="169">
        <v>14.2</v>
      </c>
      <c r="Q86" s="169">
        <v>13.4</v>
      </c>
      <c r="R86" s="170">
        <v>14.5</v>
      </c>
      <c r="S86" s="169">
        <v>11.4</v>
      </c>
      <c r="T86" s="172">
        <v>9.5</v>
      </c>
      <c r="U86" s="169">
        <v>14.4</v>
      </c>
      <c r="V86" s="168"/>
      <c r="W86" s="170">
        <v>15</v>
      </c>
      <c r="X86" s="169">
        <v>13.2</v>
      </c>
      <c r="Y86" s="169">
        <v>12.9</v>
      </c>
      <c r="Z86" s="168"/>
      <c r="AA86" s="168"/>
      <c r="AB86" s="168"/>
      <c r="AC86" s="168"/>
    </row>
    <row r="87" spans="1:29" ht="12.75">
      <c r="A87" s="171" t="s">
        <v>229</v>
      </c>
      <c r="B87" s="167" t="s">
        <v>209</v>
      </c>
      <c r="C87" s="167" t="s">
        <v>230</v>
      </c>
      <c r="D87" s="167" t="s">
        <v>209</v>
      </c>
      <c r="E87" s="167" t="s">
        <v>231</v>
      </c>
      <c r="F87" s="167">
        <v>91097</v>
      </c>
      <c r="G87" s="167" t="s">
        <v>19</v>
      </c>
      <c r="H87" s="169">
        <v>13.2</v>
      </c>
      <c r="I87" s="169">
        <v>13.6</v>
      </c>
      <c r="J87" s="169">
        <v>13</v>
      </c>
      <c r="K87" s="169">
        <v>12.9</v>
      </c>
      <c r="L87" s="169">
        <v>12.9</v>
      </c>
      <c r="M87" s="170">
        <v>14.7</v>
      </c>
      <c r="N87" s="170">
        <v>14.8</v>
      </c>
      <c r="O87" s="170">
        <v>14.7</v>
      </c>
      <c r="P87" s="170">
        <v>14.8</v>
      </c>
      <c r="Q87" s="170">
        <v>14.8</v>
      </c>
      <c r="R87" s="170">
        <v>14.9</v>
      </c>
      <c r="S87" s="170">
        <v>14.5</v>
      </c>
      <c r="T87" s="169">
        <v>14.1</v>
      </c>
      <c r="U87" s="168"/>
      <c r="V87" s="168"/>
      <c r="W87" s="168"/>
      <c r="X87" s="168"/>
      <c r="Y87" s="168"/>
      <c r="Z87" s="168"/>
      <c r="AA87" s="168"/>
      <c r="AB87" s="168"/>
      <c r="AC87" s="168"/>
    </row>
    <row r="88" spans="1:29" ht="12.75">
      <c r="A88" s="171" t="s">
        <v>232</v>
      </c>
      <c r="B88" s="167" t="s">
        <v>209</v>
      </c>
      <c r="C88" s="167" t="s">
        <v>230</v>
      </c>
      <c r="D88" s="167" t="s">
        <v>209</v>
      </c>
      <c r="E88" s="167" t="s">
        <v>233</v>
      </c>
      <c r="F88" s="167">
        <v>91114</v>
      </c>
      <c r="G88" s="167" t="s">
        <v>19</v>
      </c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70">
        <v>14.7</v>
      </c>
      <c r="Y88" s="168"/>
      <c r="Z88" s="169">
        <v>13.8</v>
      </c>
      <c r="AA88" s="168"/>
      <c r="AB88" s="168"/>
      <c r="AC88" s="168"/>
    </row>
    <row r="89" spans="1:29" ht="12.75">
      <c r="A89" s="171" t="s">
        <v>234</v>
      </c>
      <c r="B89" s="167" t="s">
        <v>209</v>
      </c>
      <c r="C89" s="167" t="s">
        <v>235</v>
      </c>
      <c r="D89" s="167" t="s">
        <v>236</v>
      </c>
      <c r="E89" s="167" t="s">
        <v>237</v>
      </c>
      <c r="F89" s="167">
        <v>94075</v>
      </c>
      <c r="G89" s="167" t="s">
        <v>29</v>
      </c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70">
        <v>15.4</v>
      </c>
      <c r="V89" s="170">
        <v>14.8</v>
      </c>
      <c r="W89" s="169">
        <v>13.9</v>
      </c>
      <c r="X89" s="170">
        <v>14.8</v>
      </c>
      <c r="Y89" s="170">
        <v>15.1</v>
      </c>
      <c r="Z89" s="170">
        <v>15.1</v>
      </c>
      <c r="AA89" s="170">
        <v>15.2</v>
      </c>
      <c r="AB89" s="170">
        <v>15.2</v>
      </c>
      <c r="AC89" s="168"/>
    </row>
    <row r="90" spans="1:29" ht="12.75">
      <c r="A90" s="171" t="s">
        <v>238</v>
      </c>
      <c r="B90" s="167" t="s">
        <v>209</v>
      </c>
      <c r="C90" s="167" t="s">
        <v>230</v>
      </c>
      <c r="D90" s="167" t="s">
        <v>209</v>
      </c>
      <c r="E90" s="167" t="s">
        <v>239</v>
      </c>
      <c r="F90" s="167">
        <v>91191</v>
      </c>
      <c r="G90" s="167" t="s">
        <v>19</v>
      </c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9">
        <v>13</v>
      </c>
      <c r="V90" s="170">
        <v>14.9</v>
      </c>
      <c r="W90" s="170">
        <v>15</v>
      </c>
      <c r="X90" s="169">
        <v>14.3</v>
      </c>
      <c r="Y90" s="170">
        <v>15.1</v>
      </c>
      <c r="Z90" s="169">
        <v>13.4</v>
      </c>
      <c r="AA90" s="170">
        <v>14.9</v>
      </c>
      <c r="AB90" s="169">
        <v>14</v>
      </c>
      <c r="AC90" s="168"/>
    </row>
    <row r="91" spans="1:29" ht="12.75">
      <c r="A91" s="171" t="s">
        <v>240</v>
      </c>
      <c r="B91" s="167" t="s">
        <v>209</v>
      </c>
      <c r="C91" s="167" t="s">
        <v>230</v>
      </c>
      <c r="D91" s="167" t="s">
        <v>209</v>
      </c>
      <c r="E91" s="167" t="s">
        <v>241</v>
      </c>
      <c r="F91" s="167">
        <v>94078</v>
      </c>
      <c r="G91" s="167" t="s">
        <v>19</v>
      </c>
      <c r="H91" s="168"/>
      <c r="I91" s="168"/>
      <c r="J91" s="168"/>
      <c r="K91" s="172">
        <v>10.4</v>
      </c>
      <c r="L91" s="169">
        <v>12.6</v>
      </c>
      <c r="M91" s="169">
        <v>10.5</v>
      </c>
      <c r="N91" s="169">
        <v>13.3</v>
      </c>
      <c r="O91" s="169">
        <v>12.5</v>
      </c>
      <c r="P91" s="169">
        <v>12.8</v>
      </c>
      <c r="Q91" s="169">
        <v>13.3</v>
      </c>
      <c r="R91" s="170">
        <v>14.8</v>
      </c>
      <c r="S91" s="169">
        <v>12.9</v>
      </c>
      <c r="T91" s="169">
        <v>11.2</v>
      </c>
      <c r="U91" s="168"/>
      <c r="V91" s="168"/>
      <c r="W91" s="168"/>
      <c r="X91" s="168"/>
      <c r="Y91" s="168"/>
      <c r="Z91" s="168"/>
      <c r="AA91" s="168"/>
      <c r="AB91" s="168"/>
      <c r="AC91" s="168"/>
    </row>
    <row r="92" spans="1:29" ht="12.75">
      <c r="A92" s="171" t="s">
        <v>242</v>
      </c>
      <c r="B92" s="167" t="s">
        <v>209</v>
      </c>
      <c r="C92" s="167" t="s">
        <v>243</v>
      </c>
      <c r="D92" s="167" t="s">
        <v>244</v>
      </c>
      <c r="E92" s="167" t="s">
        <v>245</v>
      </c>
      <c r="F92" s="167">
        <v>77135</v>
      </c>
      <c r="G92" s="167" t="s">
        <v>29</v>
      </c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9">
        <v>12.8</v>
      </c>
      <c r="T92" s="168"/>
      <c r="U92" s="168"/>
      <c r="V92" s="168"/>
      <c r="W92" s="168"/>
      <c r="X92" s="168"/>
      <c r="Y92" s="170">
        <v>15.3</v>
      </c>
      <c r="Z92" s="169">
        <v>13.5</v>
      </c>
      <c r="AA92" s="168"/>
      <c r="AB92" s="168"/>
      <c r="AC92" s="168"/>
    </row>
    <row r="93" spans="1:29" ht="12.75">
      <c r="A93" s="171" t="s">
        <v>246</v>
      </c>
      <c r="B93" s="167" t="s">
        <v>60</v>
      </c>
      <c r="C93" s="167" t="s">
        <v>130</v>
      </c>
      <c r="D93" s="167" t="s">
        <v>17</v>
      </c>
      <c r="E93" s="167" t="s">
        <v>247</v>
      </c>
      <c r="F93" s="167">
        <v>94002</v>
      </c>
      <c r="G93" s="167" t="s">
        <v>53</v>
      </c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9">
        <v>12.5</v>
      </c>
      <c r="V93" s="168"/>
      <c r="W93" s="169">
        <v>14.2</v>
      </c>
      <c r="X93" s="169">
        <v>12.6</v>
      </c>
      <c r="Y93" s="169">
        <v>12.6</v>
      </c>
      <c r="Z93" s="168"/>
      <c r="AA93" s="168"/>
      <c r="AB93" s="168"/>
      <c r="AC93" s="168"/>
    </row>
    <row r="94" spans="1:29" ht="12.75">
      <c r="A94" s="171" t="s">
        <v>248</v>
      </c>
      <c r="B94" s="167" t="s">
        <v>60</v>
      </c>
      <c r="C94" s="167" t="s">
        <v>249</v>
      </c>
      <c r="D94" s="167" t="s">
        <v>17</v>
      </c>
      <c r="E94" s="167" t="s">
        <v>250</v>
      </c>
      <c r="F94" s="167">
        <v>75113</v>
      </c>
      <c r="G94" s="167" t="s">
        <v>53</v>
      </c>
      <c r="H94" s="168"/>
      <c r="I94" s="168"/>
      <c r="J94" s="168"/>
      <c r="K94" s="168"/>
      <c r="L94" s="168"/>
      <c r="M94" s="168"/>
      <c r="N94" s="168"/>
      <c r="O94" s="168"/>
      <c r="P94" s="168"/>
      <c r="Q94" s="169">
        <v>12.7</v>
      </c>
      <c r="R94" s="169">
        <v>13.8</v>
      </c>
      <c r="S94" s="168"/>
      <c r="T94" s="169">
        <v>11.3</v>
      </c>
      <c r="U94" s="168"/>
      <c r="V94" s="168"/>
      <c r="W94" s="168"/>
      <c r="X94" s="168"/>
      <c r="Y94" s="169">
        <v>12.8</v>
      </c>
      <c r="Z94" s="170">
        <v>14.7</v>
      </c>
      <c r="AA94" s="168"/>
      <c r="AB94" s="168"/>
      <c r="AC94" s="168"/>
    </row>
    <row r="95" spans="1:29" ht="12.75">
      <c r="A95" s="171" t="s">
        <v>251</v>
      </c>
      <c r="B95" s="167" t="s">
        <v>252</v>
      </c>
      <c r="C95" s="167" t="s">
        <v>253</v>
      </c>
      <c r="D95" s="167" t="s">
        <v>254</v>
      </c>
      <c r="E95" s="167" t="s">
        <v>255</v>
      </c>
      <c r="F95" s="167">
        <v>94034</v>
      </c>
      <c r="G95" s="167" t="s">
        <v>29</v>
      </c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72">
        <v>10.4</v>
      </c>
      <c r="W95" s="168"/>
      <c r="X95" s="169">
        <v>12.7</v>
      </c>
      <c r="Y95" s="168"/>
      <c r="Z95" s="168"/>
      <c r="AA95" s="168"/>
      <c r="AB95" s="168"/>
      <c r="AC95" s="168"/>
    </row>
    <row r="96" spans="1:29" ht="12.75">
      <c r="A96" s="171" t="s">
        <v>256</v>
      </c>
      <c r="B96" s="167" t="s">
        <v>252</v>
      </c>
      <c r="C96" s="167" t="s">
        <v>257</v>
      </c>
      <c r="D96" s="167" t="s">
        <v>252</v>
      </c>
      <c r="E96" s="167" t="s">
        <v>258</v>
      </c>
      <c r="F96" s="167">
        <v>94034</v>
      </c>
      <c r="G96" s="167" t="s">
        <v>29</v>
      </c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</row>
    <row r="97" spans="1:29" ht="12.75">
      <c r="A97" s="171" t="s">
        <v>259</v>
      </c>
      <c r="B97" s="167" t="s">
        <v>60</v>
      </c>
      <c r="C97" s="167" t="s">
        <v>249</v>
      </c>
      <c r="D97" s="167" t="s">
        <v>17</v>
      </c>
      <c r="E97" s="167" t="s">
        <v>250</v>
      </c>
      <c r="F97" s="167">
        <v>75116</v>
      </c>
      <c r="G97" s="167" t="s">
        <v>53</v>
      </c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</row>
    <row r="98" spans="1:29" ht="12.75">
      <c r="A98" s="171" t="s">
        <v>260</v>
      </c>
      <c r="B98" s="167" t="s">
        <v>60</v>
      </c>
      <c r="C98" s="167" t="s">
        <v>249</v>
      </c>
      <c r="D98" s="167" t="s">
        <v>17</v>
      </c>
      <c r="E98" s="167" t="s">
        <v>261</v>
      </c>
      <c r="F98" s="167">
        <v>92073</v>
      </c>
      <c r="G98" s="167" t="s">
        <v>53</v>
      </c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9">
        <v>12.9</v>
      </c>
      <c r="X98" s="169">
        <v>13.3</v>
      </c>
      <c r="Y98" s="169">
        <v>13</v>
      </c>
      <c r="Z98" s="169">
        <v>12.6</v>
      </c>
      <c r="AA98" s="170">
        <v>14.5</v>
      </c>
      <c r="AB98" s="170">
        <v>15.3</v>
      </c>
      <c r="AC98" s="168"/>
    </row>
    <row r="99" spans="1:29" ht="12.75">
      <c r="A99" s="171" t="s">
        <v>262</v>
      </c>
      <c r="B99" s="167" t="s">
        <v>60</v>
      </c>
      <c r="C99" s="167" t="s">
        <v>249</v>
      </c>
      <c r="D99" s="167" t="s">
        <v>17</v>
      </c>
      <c r="E99" s="167" t="s">
        <v>263</v>
      </c>
      <c r="F99" s="167">
        <v>92024</v>
      </c>
      <c r="G99" s="167" t="s">
        <v>53</v>
      </c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9">
        <v>13.3</v>
      </c>
      <c r="Y99" s="169">
        <v>14</v>
      </c>
      <c r="Z99" s="168"/>
      <c r="AA99" s="168"/>
      <c r="AB99" s="168"/>
      <c r="AC99" s="168"/>
    </row>
    <row r="100" spans="1:29" ht="12.75">
      <c r="A100" s="171" t="s">
        <v>264</v>
      </c>
      <c r="B100" s="167" t="s">
        <v>265</v>
      </c>
      <c r="C100" s="167" t="s">
        <v>266</v>
      </c>
      <c r="D100" s="167" t="s">
        <v>267</v>
      </c>
      <c r="E100" s="167" t="s">
        <v>268</v>
      </c>
      <c r="F100" s="167">
        <v>95088</v>
      </c>
      <c r="G100" s="167" t="s">
        <v>68</v>
      </c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9">
        <v>13.9</v>
      </c>
      <c r="W100" s="169">
        <v>12.7</v>
      </c>
      <c r="X100" s="169">
        <v>12.4</v>
      </c>
      <c r="Y100" s="168"/>
      <c r="Z100" s="168"/>
      <c r="AA100" s="168"/>
      <c r="AB100" s="169">
        <v>13.4</v>
      </c>
      <c r="AC100" s="168"/>
    </row>
    <row r="101" spans="1:29" ht="12.75">
      <c r="A101" s="171" t="s">
        <v>269</v>
      </c>
      <c r="B101" s="167" t="s">
        <v>265</v>
      </c>
      <c r="C101" s="167" t="s">
        <v>270</v>
      </c>
      <c r="D101" s="167" t="s">
        <v>271</v>
      </c>
      <c r="E101" s="167" t="s">
        <v>272</v>
      </c>
      <c r="F101" s="167">
        <v>95268</v>
      </c>
      <c r="G101" s="167" t="s">
        <v>29</v>
      </c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72">
        <v>6.7</v>
      </c>
      <c r="W101" s="173">
        <v>5.4</v>
      </c>
      <c r="X101" s="172">
        <v>7.1</v>
      </c>
      <c r="Y101" s="168"/>
      <c r="Z101" s="168"/>
      <c r="AA101" s="168"/>
      <c r="AB101" s="173">
        <v>5.9</v>
      </c>
      <c r="AC101" s="168"/>
    </row>
    <row r="102" spans="1:29" ht="12.75">
      <c r="A102" s="171" t="s">
        <v>273</v>
      </c>
      <c r="B102" s="167" t="s">
        <v>265</v>
      </c>
      <c r="C102" s="167" t="s">
        <v>274</v>
      </c>
      <c r="D102" s="167" t="s">
        <v>267</v>
      </c>
      <c r="E102" s="167" t="s">
        <v>272</v>
      </c>
      <c r="F102" s="167">
        <v>95268</v>
      </c>
      <c r="G102" s="167" t="s">
        <v>68</v>
      </c>
      <c r="H102" s="168"/>
      <c r="I102" s="168"/>
      <c r="J102" s="168"/>
      <c r="K102" s="168"/>
      <c r="L102" s="172">
        <v>6.4</v>
      </c>
      <c r="M102" s="172">
        <v>9.9</v>
      </c>
      <c r="N102" s="169">
        <v>10.7</v>
      </c>
      <c r="O102" s="172">
        <v>9.4</v>
      </c>
      <c r="P102" s="169">
        <v>11.5</v>
      </c>
      <c r="Q102" s="172">
        <v>7.8</v>
      </c>
      <c r="R102" s="169">
        <v>11.6</v>
      </c>
      <c r="S102" s="172">
        <v>9.5</v>
      </c>
      <c r="T102" s="172">
        <v>8.2</v>
      </c>
      <c r="U102" s="173">
        <v>5.2</v>
      </c>
      <c r="V102" s="168"/>
      <c r="W102" s="172">
        <v>8.8</v>
      </c>
      <c r="X102" s="168"/>
      <c r="Y102" s="168"/>
      <c r="Z102" s="168"/>
      <c r="AA102" s="168"/>
      <c r="AB102" s="169">
        <v>12.5</v>
      </c>
      <c r="AC102" s="168"/>
    </row>
    <row r="103" spans="1:29" ht="12.75">
      <c r="A103" s="171" t="s">
        <v>275</v>
      </c>
      <c r="B103" s="167" t="s">
        <v>60</v>
      </c>
      <c r="C103" s="167" t="s">
        <v>276</v>
      </c>
      <c r="D103" s="167" t="s">
        <v>17</v>
      </c>
      <c r="E103" s="167" t="s">
        <v>277</v>
      </c>
      <c r="F103" s="167">
        <v>93031</v>
      </c>
      <c r="G103" s="167" t="s">
        <v>53</v>
      </c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</row>
    <row r="104" spans="1:29" ht="12.75">
      <c r="A104" s="175" t="s">
        <v>278</v>
      </c>
      <c r="B104" s="167" t="s">
        <v>60</v>
      </c>
      <c r="C104" s="167" t="s">
        <v>249</v>
      </c>
      <c r="D104" s="167" t="s">
        <v>17</v>
      </c>
      <c r="E104" s="167" t="s">
        <v>279</v>
      </c>
      <c r="F104" s="167">
        <v>92078</v>
      </c>
      <c r="G104" s="167" t="s">
        <v>53</v>
      </c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</row>
    <row r="105" spans="1:29" ht="12.75">
      <c r="A105" s="171" t="s">
        <v>280</v>
      </c>
      <c r="B105" s="167" t="s">
        <v>60</v>
      </c>
      <c r="C105" s="167" t="s">
        <v>276</v>
      </c>
      <c r="D105" s="167" t="s">
        <v>17</v>
      </c>
      <c r="E105" s="167" t="s">
        <v>281</v>
      </c>
      <c r="F105" s="167">
        <v>92025</v>
      </c>
      <c r="G105" s="167" t="s">
        <v>53</v>
      </c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9">
        <v>13.3</v>
      </c>
      <c r="Y105" s="168"/>
      <c r="Z105" s="170">
        <v>14.9</v>
      </c>
      <c r="AA105" s="168"/>
      <c r="AB105" s="168"/>
      <c r="AC105" s="168"/>
    </row>
    <row r="106" spans="1:29" ht="12.75">
      <c r="A106" s="171" t="s">
        <v>282</v>
      </c>
      <c r="B106" s="167" t="s">
        <v>60</v>
      </c>
      <c r="C106" s="167" t="s">
        <v>276</v>
      </c>
      <c r="D106" s="167" t="s">
        <v>17</v>
      </c>
      <c r="E106" s="167" t="s">
        <v>283</v>
      </c>
      <c r="F106" s="167">
        <v>78358</v>
      </c>
      <c r="G106" s="167" t="s">
        <v>53</v>
      </c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9">
        <v>13</v>
      </c>
      <c r="W106" s="169">
        <v>12.1</v>
      </c>
      <c r="X106" s="169">
        <v>13.7</v>
      </c>
      <c r="Y106" s="169">
        <v>13</v>
      </c>
      <c r="Z106" s="169">
        <v>14.1</v>
      </c>
      <c r="AA106" s="169">
        <v>14.3</v>
      </c>
      <c r="AB106" s="169">
        <v>13.2</v>
      </c>
      <c r="AC106" s="168"/>
    </row>
    <row r="107" spans="1:29" ht="12.75">
      <c r="A107" s="171" t="s">
        <v>284</v>
      </c>
      <c r="B107" s="167" t="s">
        <v>60</v>
      </c>
      <c r="C107" s="167" t="s">
        <v>276</v>
      </c>
      <c r="D107" s="167" t="s">
        <v>17</v>
      </c>
      <c r="E107" s="167" t="s">
        <v>285</v>
      </c>
      <c r="F107" s="167">
        <v>78172</v>
      </c>
      <c r="G107" s="167" t="s">
        <v>53</v>
      </c>
      <c r="H107" s="168"/>
      <c r="I107" s="168"/>
      <c r="J107" s="168"/>
      <c r="K107" s="168"/>
      <c r="L107" s="168"/>
      <c r="M107" s="168"/>
      <c r="N107" s="168"/>
      <c r="O107" s="168"/>
      <c r="P107" s="168"/>
      <c r="Q107" s="172">
        <v>7.4</v>
      </c>
      <c r="R107" s="172">
        <v>6.4</v>
      </c>
      <c r="S107" s="168"/>
      <c r="T107" s="172">
        <v>10.3</v>
      </c>
      <c r="U107" s="168"/>
      <c r="V107" s="168"/>
      <c r="W107" s="168"/>
      <c r="X107" s="169">
        <v>13.1</v>
      </c>
      <c r="Y107" s="168"/>
      <c r="Z107" s="169">
        <v>13.2</v>
      </c>
      <c r="AA107" s="168"/>
      <c r="AB107" s="168"/>
      <c r="AC107" s="168"/>
    </row>
    <row r="108" spans="1:29" ht="12.75">
      <c r="A108" s="166" t="s">
        <v>286</v>
      </c>
      <c r="B108" s="167" t="s">
        <v>287</v>
      </c>
      <c r="C108" s="167" t="s">
        <v>288</v>
      </c>
      <c r="D108" s="167" t="s">
        <v>289</v>
      </c>
      <c r="E108" s="167" t="s">
        <v>290</v>
      </c>
      <c r="F108" s="167">
        <v>2042</v>
      </c>
      <c r="G108" s="167" t="s">
        <v>53</v>
      </c>
      <c r="H108" s="168"/>
      <c r="I108" s="168"/>
      <c r="J108" s="168"/>
      <c r="K108" s="168"/>
      <c r="L108" s="168"/>
      <c r="M108" s="168"/>
      <c r="N108" s="168"/>
      <c r="O108" s="168"/>
      <c r="P108" s="168"/>
      <c r="Q108" s="169">
        <v>13.7</v>
      </c>
      <c r="R108" s="170">
        <v>14.8</v>
      </c>
      <c r="S108" s="168"/>
      <c r="T108" s="169">
        <v>13.2</v>
      </c>
      <c r="U108" s="168"/>
      <c r="V108" s="168"/>
      <c r="W108" s="168"/>
      <c r="X108" s="170">
        <v>15.7</v>
      </c>
      <c r="Y108" s="170">
        <v>16.2</v>
      </c>
      <c r="Z108" s="168"/>
      <c r="AA108" s="168"/>
      <c r="AB108" s="168"/>
      <c r="AC108" s="168"/>
    </row>
    <row r="109" spans="1:29" ht="12.75">
      <c r="A109" s="171" t="s">
        <v>291</v>
      </c>
      <c r="B109" s="167" t="s">
        <v>287</v>
      </c>
      <c r="C109" s="167" t="s">
        <v>288</v>
      </c>
      <c r="D109" s="167" t="s">
        <v>289</v>
      </c>
      <c r="E109" s="167" t="s">
        <v>292</v>
      </c>
      <c r="F109" s="167">
        <v>77183</v>
      </c>
      <c r="G109" s="167" t="s">
        <v>53</v>
      </c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70">
        <v>14.9</v>
      </c>
      <c r="W109" s="169">
        <v>14.4</v>
      </c>
      <c r="X109" s="170">
        <v>15.1</v>
      </c>
      <c r="Y109" s="170">
        <v>16.2</v>
      </c>
      <c r="Z109" s="170">
        <v>15.6</v>
      </c>
      <c r="AA109" s="169">
        <v>14.2</v>
      </c>
      <c r="AB109" s="168"/>
      <c r="AC109" s="168"/>
    </row>
    <row r="110" spans="1:29" ht="12.75">
      <c r="A110" s="171" t="s">
        <v>293</v>
      </c>
      <c r="B110" s="167" t="s">
        <v>294</v>
      </c>
      <c r="C110" s="167" t="s">
        <v>295</v>
      </c>
      <c r="D110" s="167" t="s">
        <v>296</v>
      </c>
      <c r="E110" s="167" t="s">
        <v>297</v>
      </c>
      <c r="F110" s="167">
        <v>77193</v>
      </c>
      <c r="G110" s="167" t="s">
        <v>68</v>
      </c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</row>
    <row r="111" spans="1:29" ht="12.75">
      <c r="A111" s="171" t="s">
        <v>298</v>
      </c>
      <c r="B111" s="167" t="s">
        <v>294</v>
      </c>
      <c r="C111" s="167" t="s">
        <v>295</v>
      </c>
      <c r="D111" s="167" t="s">
        <v>296</v>
      </c>
      <c r="E111" s="167" t="s">
        <v>299</v>
      </c>
      <c r="F111" s="167">
        <v>77126</v>
      </c>
      <c r="G111" s="167" t="s">
        <v>68</v>
      </c>
      <c r="H111" s="170">
        <v>15.1</v>
      </c>
      <c r="I111" s="169">
        <v>14.4</v>
      </c>
      <c r="J111" s="170">
        <v>14.7</v>
      </c>
      <c r="K111" s="169">
        <v>14.3</v>
      </c>
      <c r="L111" s="169">
        <v>13.4</v>
      </c>
      <c r="M111" s="170">
        <v>15</v>
      </c>
      <c r="N111" s="170">
        <v>14.6</v>
      </c>
      <c r="O111" s="169">
        <v>13.2</v>
      </c>
      <c r="P111" s="170">
        <v>14.6</v>
      </c>
      <c r="Q111" s="170">
        <v>14.9</v>
      </c>
      <c r="R111" s="169">
        <v>14.3</v>
      </c>
      <c r="S111" s="169">
        <v>14.4</v>
      </c>
      <c r="T111" s="169">
        <v>13.7</v>
      </c>
      <c r="U111" s="169">
        <v>14.1</v>
      </c>
      <c r="V111" s="168"/>
      <c r="W111" s="170">
        <v>15</v>
      </c>
      <c r="X111" s="169">
        <v>14.4</v>
      </c>
      <c r="Y111" s="170">
        <v>14.9</v>
      </c>
      <c r="Z111" s="168"/>
      <c r="AA111" s="168"/>
      <c r="AB111" s="168"/>
      <c r="AC111" s="168"/>
    </row>
    <row r="112" spans="1:29" ht="12.75">
      <c r="A112" s="171" t="s">
        <v>300</v>
      </c>
      <c r="B112" s="167" t="s">
        <v>294</v>
      </c>
      <c r="C112" s="167" t="s">
        <v>301</v>
      </c>
      <c r="D112" s="167" t="s">
        <v>289</v>
      </c>
      <c r="E112" s="167" t="s">
        <v>302</v>
      </c>
      <c r="F112" s="167">
        <v>77475</v>
      </c>
      <c r="G112" s="167" t="s">
        <v>53</v>
      </c>
      <c r="H112" s="168"/>
      <c r="I112" s="168"/>
      <c r="J112" s="168"/>
      <c r="K112" s="168"/>
      <c r="L112" s="168"/>
      <c r="M112" s="168"/>
      <c r="N112" s="168"/>
      <c r="O112" s="168"/>
      <c r="P112" s="168"/>
      <c r="Q112" s="170">
        <v>15.9</v>
      </c>
      <c r="R112" s="170">
        <v>15.3</v>
      </c>
      <c r="S112" s="168"/>
      <c r="T112" s="169">
        <v>13.8</v>
      </c>
      <c r="U112" s="168"/>
      <c r="V112" s="168"/>
      <c r="W112" s="168"/>
      <c r="X112" s="168"/>
      <c r="Y112" s="170">
        <v>16.1</v>
      </c>
      <c r="Z112" s="168"/>
      <c r="AA112" s="170">
        <v>15.9</v>
      </c>
      <c r="AB112" s="168"/>
      <c r="AC112" s="168"/>
    </row>
    <row r="113" spans="1:29" ht="12.75">
      <c r="A113" s="171" t="s">
        <v>303</v>
      </c>
      <c r="B113" s="167" t="s">
        <v>294</v>
      </c>
      <c r="C113" s="167" t="s">
        <v>301</v>
      </c>
      <c r="D113" s="167" t="s">
        <v>289</v>
      </c>
      <c r="E113" s="167" t="s">
        <v>304</v>
      </c>
      <c r="F113" s="167">
        <v>77171</v>
      </c>
      <c r="G113" s="167" t="s">
        <v>53</v>
      </c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</row>
    <row r="114" spans="1:29" ht="12.75">
      <c r="A114" s="171" t="s">
        <v>305</v>
      </c>
      <c r="B114" s="167" t="s">
        <v>294</v>
      </c>
      <c r="C114" s="167" t="s">
        <v>306</v>
      </c>
      <c r="D114" s="167" t="s">
        <v>307</v>
      </c>
      <c r="E114" s="167" t="s">
        <v>308</v>
      </c>
      <c r="F114" s="167">
        <v>77438</v>
      </c>
      <c r="G114" s="167" t="s">
        <v>29</v>
      </c>
      <c r="H114" s="168"/>
      <c r="I114" s="168"/>
      <c r="J114" s="168"/>
      <c r="K114" s="168"/>
      <c r="L114" s="168"/>
      <c r="M114" s="169">
        <v>13.5</v>
      </c>
      <c r="N114" s="168"/>
      <c r="O114" s="168"/>
      <c r="P114" s="168"/>
      <c r="Q114" s="170">
        <v>15.2</v>
      </c>
      <c r="R114" s="168"/>
      <c r="S114" s="168"/>
      <c r="T114" s="168"/>
      <c r="U114" s="169">
        <v>13.7</v>
      </c>
      <c r="V114" s="169">
        <v>14.1</v>
      </c>
      <c r="W114" s="169">
        <v>14.3</v>
      </c>
      <c r="X114" s="169">
        <v>11.3</v>
      </c>
      <c r="Y114" s="168"/>
      <c r="Z114" s="168"/>
      <c r="AA114" s="168"/>
      <c r="AB114" s="168"/>
      <c r="AC114" s="168"/>
    </row>
    <row r="115" spans="1:29" ht="12.75">
      <c r="A115" s="171" t="s">
        <v>309</v>
      </c>
      <c r="B115" s="167" t="s">
        <v>294</v>
      </c>
      <c r="C115" s="167" t="s">
        <v>301</v>
      </c>
      <c r="D115" s="167" t="s">
        <v>289</v>
      </c>
      <c r="E115" s="167" t="s">
        <v>310</v>
      </c>
      <c r="F115" s="167">
        <v>77337</v>
      </c>
      <c r="G115" s="167" t="s">
        <v>53</v>
      </c>
      <c r="H115" s="168"/>
      <c r="I115" s="168"/>
      <c r="J115" s="168"/>
      <c r="K115" s="168"/>
      <c r="L115" s="168"/>
      <c r="M115" s="168"/>
      <c r="N115" s="168"/>
      <c r="O115" s="168"/>
      <c r="P115" s="168"/>
      <c r="Q115" s="169">
        <v>13.6</v>
      </c>
      <c r="R115" s="169">
        <v>14.3</v>
      </c>
      <c r="S115" s="168"/>
      <c r="T115" s="169">
        <v>12.9</v>
      </c>
      <c r="U115" s="168"/>
      <c r="V115" s="168"/>
      <c r="W115" s="168"/>
      <c r="X115" s="169">
        <v>13.4</v>
      </c>
      <c r="Y115" s="169">
        <v>13.8</v>
      </c>
      <c r="Z115" s="170">
        <v>14.5</v>
      </c>
      <c r="AA115" s="168"/>
      <c r="AB115" s="168"/>
      <c r="AC115" s="168"/>
    </row>
    <row r="116" spans="1:29" ht="12.75">
      <c r="A116" s="171" t="s">
        <v>311</v>
      </c>
      <c r="B116" s="167" t="s">
        <v>294</v>
      </c>
      <c r="C116" s="167" t="s">
        <v>312</v>
      </c>
      <c r="D116" s="167" t="s">
        <v>289</v>
      </c>
      <c r="E116" s="167" t="s">
        <v>313</v>
      </c>
      <c r="F116" s="167">
        <v>93033</v>
      </c>
      <c r="G116" s="167" t="s">
        <v>53</v>
      </c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</row>
    <row r="117" spans="1:29" ht="12.75">
      <c r="A117" s="171" t="s">
        <v>314</v>
      </c>
      <c r="B117" s="167" t="s">
        <v>294</v>
      </c>
      <c r="C117" s="167" t="s">
        <v>312</v>
      </c>
      <c r="D117" s="167" t="s">
        <v>289</v>
      </c>
      <c r="E117" s="167" t="s">
        <v>315</v>
      </c>
      <c r="F117" s="167">
        <v>93051</v>
      </c>
      <c r="G117" s="167" t="s">
        <v>53</v>
      </c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</row>
    <row r="118" spans="1:29" ht="12.75">
      <c r="A118" s="171" t="s">
        <v>316</v>
      </c>
      <c r="B118" s="167" t="s">
        <v>294</v>
      </c>
      <c r="C118" s="167" t="s">
        <v>312</v>
      </c>
      <c r="D118" s="167" t="s">
        <v>289</v>
      </c>
      <c r="E118" s="167" t="s">
        <v>317</v>
      </c>
      <c r="F118" s="167">
        <v>94042</v>
      </c>
      <c r="G118" s="167" t="s">
        <v>53</v>
      </c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9">
        <v>12.3</v>
      </c>
      <c r="Y118" s="169">
        <v>12.9</v>
      </c>
      <c r="Z118" s="169">
        <v>14.1</v>
      </c>
      <c r="AA118" s="168"/>
      <c r="AB118" s="168"/>
      <c r="AC118" s="168"/>
    </row>
    <row r="119" spans="1:29" ht="12.75">
      <c r="A119" s="171" t="s">
        <v>318</v>
      </c>
      <c r="B119" s="167" t="s">
        <v>294</v>
      </c>
      <c r="C119" s="167" t="s">
        <v>319</v>
      </c>
      <c r="D119" s="167" t="s">
        <v>320</v>
      </c>
      <c r="E119" s="167" t="s">
        <v>321</v>
      </c>
      <c r="F119" s="167">
        <v>77373</v>
      </c>
      <c r="G119" s="167" t="s">
        <v>29</v>
      </c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</row>
    <row r="120" spans="1:29" ht="12.75">
      <c r="A120" s="171" t="s">
        <v>322</v>
      </c>
      <c r="B120" s="167" t="s">
        <v>294</v>
      </c>
      <c r="C120" s="167" t="s">
        <v>319</v>
      </c>
      <c r="D120" s="167" t="s">
        <v>320</v>
      </c>
      <c r="E120" s="167" t="s">
        <v>323</v>
      </c>
      <c r="F120" s="167">
        <v>94071</v>
      </c>
      <c r="G120" s="167" t="s">
        <v>29</v>
      </c>
      <c r="H120" s="168"/>
      <c r="I120" s="168"/>
      <c r="J120" s="168"/>
      <c r="K120" s="168"/>
      <c r="L120" s="168"/>
      <c r="M120" s="168"/>
      <c r="N120" s="168"/>
      <c r="O120" s="168"/>
      <c r="P120" s="168"/>
      <c r="Q120" s="169">
        <v>11.6</v>
      </c>
      <c r="R120" s="168"/>
      <c r="S120" s="168"/>
      <c r="T120" s="168"/>
      <c r="U120" s="169">
        <v>12.4</v>
      </c>
      <c r="V120" s="169">
        <v>13.3</v>
      </c>
      <c r="W120" s="169">
        <v>13.5</v>
      </c>
      <c r="X120" s="169">
        <v>13.8</v>
      </c>
      <c r="Y120" s="168"/>
      <c r="Z120" s="168"/>
      <c r="AA120" s="168"/>
      <c r="AB120" s="168"/>
      <c r="AC120" s="168"/>
    </row>
    <row r="121" spans="1:29" ht="12.75">
      <c r="A121" s="171" t="s">
        <v>324</v>
      </c>
      <c r="B121" s="167" t="s">
        <v>294</v>
      </c>
      <c r="C121" s="167" t="s">
        <v>312</v>
      </c>
      <c r="D121" s="167" t="s">
        <v>289</v>
      </c>
      <c r="E121" s="167" t="s">
        <v>325</v>
      </c>
      <c r="F121" s="167">
        <v>94028</v>
      </c>
      <c r="G121" s="167" t="s">
        <v>53</v>
      </c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</row>
    <row r="122" spans="1:29" ht="12.75">
      <c r="A122" s="171" t="s">
        <v>326</v>
      </c>
      <c r="B122" s="167" t="s">
        <v>294</v>
      </c>
      <c r="C122" s="167" t="s">
        <v>312</v>
      </c>
      <c r="D122" s="167" t="s">
        <v>289</v>
      </c>
      <c r="E122" s="167" t="s">
        <v>327</v>
      </c>
      <c r="F122" s="167">
        <v>94018</v>
      </c>
      <c r="G122" s="167" t="s">
        <v>53</v>
      </c>
      <c r="H122" s="168"/>
      <c r="I122" s="168"/>
      <c r="J122" s="168"/>
      <c r="K122" s="168"/>
      <c r="L122" s="168"/>
      <c r="M122" s="168"/>
      <c r="N122" s="168"/>
      <c r="O122" s="168"/>
      <c r="P122" s="168"/>
      <c r="Q122" s="169">
        <v>10.6</v>
      </c>
      <c r="R122" s="169">
        <v>14.2</v>
      </c>
      <c r="S122" s="168"/>
      <c r="T122" s="169">
        <v>12.5</v>
      </c>
      <c r="U122" s="168"/>
      <c r="V122" s="168"/>
      <c r="W122" s="170">
        <v>16.2</v>
      </c>
      <c r="X122" s="170">
        <v>14.5</v>
      </c>
      <c r="Y122" s="170">
        <v>14.6</v>
      </c>
      <c r="Z122" s="170">
        <v>14.8</v>
      </c>
      <c r="AA122" s="170">
        <v>14.5</v>
      </c>
      <c r="AB122" s="169">
        <v>14.4</v>
      </c>
      <c r="AC122" s="168"/>
    </row>
    <row r="123" spans="1:29" ht="12.75">
      <c r="A123" s="166" t="s">
        <v>328</v>
      </c>
      <c r="B123" s="167" t="s">
        <v>329</v>
      </c>
      <c r="C123" s="167" t="s">
        <v>330</v>
      </c>
      <c r="D123" s="167" t="s">
        <v>331</v>
      </c>
      <c r="E123" s="167" t="s">
        <v>332</v>
      </c>
      <c r="F123" s="167">
        <v>51380</v>
      </c>
      <c r="G123" s="167" t="s">
        <v>68</v>
      </c>
      <c r="H123" s="168"/>
      <c r="I123" s="168"/>
      <c r="J123" s="168"/>
      <c r="K123" s="168"/>
      <c r="L123" s="168"/>
      <c r="M123" s="168"/>
      <c r="N123" s="168"/>
      <c r="O123" s="168"/>
      <c r="P123" s="168"/>
      <c r="Q123" s="170">
        <v>14.7</v>
      </c>
      <c r="R123" s="170">
        <v>14.8</v>
      </c>
      <c r="S123" s="168"/>
      <c r="T123" s="169">
        <v>14.3</v>
      </c>
      <c r="U123" s="168"/>
      <c r="V123" s="168"/>
      <c r="W123" s="168"/>
      <c r="X123" s="168"/>
      <c r="Y123" s="168"/>
      <c r="Z123" s="168"/>
      <c r="AA123" s="168"/>
      <c r="AB123" s="168"/>
      <c r="AC123" s="168"/>
    </row>
    <row r="124" spans="1:29" ht="12.75">
      <c r="A124" s="176" t="s">
        <v>333</v>
      </c>
      <c r="B124" s="167" t="s">
        <v>329</v>
      </c>
      <c r="C124" s="167" t="s">
        <v>330</v>
      </c>
      <c r="D124" s="167" t="s">
        <v>331</v>
      </c>
      <c r="E124" s="167" t="s">
        <v>334</v>
      </c>
      <c r="F124" s="167">
        <v>77492</v>
      </c>
      <c r="G124" s="167" t="s">
        <v>68</v>
      </c>
      <c r="H124" s="168"/>
      <c r="I124" s="168"/>
      <c r="J124" s="168"/>
      <c r="K124" s="168"/>
      <c r="L124" s="168"/>
      <c r="M124" s="168"/>
      <c r="N124" s="168"/>
      <c r="O124" s="168"/>
      <c r="P124" s="168"/>
      <c r="Q124" s="170">
        <v>15.3</v>
      </c>
      <c r="R124" s="168"/>
      <c r="S124" s="168"/>
      <c r="T124" s="168"/>
      <c r="U124" s="168"/>
      <c r="V124" s="168"/>
      <c r="W124" s="168"/>
      <c r="X124" s="168"/>
      <c r="Y124" s="170">
        <v>14.8</v>
      </c>
      <c r="Z124" s="170">
        <v>15.2</v>
      </c>
      <c r="AA124" s="168"/>
      <c r="AB124" s="168"/>
      <c r="AC124" s="168"/>
    </row>
    <row r="125" spans="1:29" ht="12.75">
      <c r="A125" s="176" t="s">
        <v>335</v>
      </c>
      <c r="B125" s="167" t="s">
        <v>329</v>
      </c>
      <c r="C125" s="167" t="s">
        <v>330</v>
      </c>
      <c r="D125" s="167" t="s">
        <v>331</v>
      </c>
      <c r="E125" s="167" t="s">
        <v>336</v>
      </c>
      <c r="F125" s="167">
        <v>77238</v>
      </c>
      <c r="G125" s="167" t="s">
        <v>68</v>
      </c>
      <c r="H125" s="170">
        <v>15.4</v>
      </c>
      <c r="I125" s="170">
        <v>14.7</v>
      </c>
      <c r="J125" s="169">
        <v>12.6</v>
      </c>
      <c r="K125" s="169">
        <v>13.9</v>
      </c>
      <c r="L125" s="170">
        <v>15.1</v>
      </c>
      <c r="M125" s="170">
        <v>14.6</v>
      </c>
      <c r="N125" s="170">
        <v>15.3</v>
      </c>
      <c r="O125" s="170">
        <v>14.7</v>
      </c>
      <c r="P125" s="169">
        <v>11.6</v>
      </c>
      <c r="Q125" s="170">
        <v>14.6</v>
      </c>
      <c r="R125" s="170">
        <v>15.2</v>
      </c>
      <c r="S125" s="170">
        <v>14.9</v>
      </c>
      <c r="T125" s="169">
        <v>13.7</v>
      </c>
      <c r="U125" s="169">
        <v>13.8</v>
      </c>
      <c r="V125" s="169">
        <v>13.2</v>
      </c>
      <c r="W125" s="169">
        <v>14.3</v>
      </c>
      <c r="X125" s="170">
        <v>14.5</v>
      </c>
      <c r="Y125" s="170">
        <v>14.9</v>
      </c>
      <c r="Z125" s="170">
        <v>15</v>
      </c>
      <c r="AA125" s="170">
        <v>14.6</v>
      </c>
      <c r="AB125" s="168"/>
      <c r="AC125" s="168"/>
    </row>
    <row r="126" spans="1:29" ht="12.75">
      <c r="A126" s="166" t="s">
        <v>337</v>
      </c>
      <c r="B126" s="167" t="s">
        <v>338</v>
      </c>
      <c r="C126" s="167" t="s">
        <v>339</v>
      </c>
      <c r="D126" s="167" t="s">
        <v>338</v>
      </c>
      <c r="E126" s="167" t="s">
        <v>340</v>
      </c>
      <c r="F126" s="167">
        <v>2662</v>
      </c>
      <c r="G126" s="167" t="s">
        <v>68</v>
      </c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70">
        <v>15.1</v>
      </c>
      <c r="V126" s="168"/>
      <c r="W126" s="168"/>
      <c r="X126" s="170">
        <v>14.6</v>
      </c>
      <c r="Y126" s="169">
        <v>14.4</v>
      </c>
      <c r="Z126" s="168"/>
      <c r="AA126" s="168"/>
      <c r="AB126" s="168"/>
      <c r="AC126" s="168"/>
    </row>
    <row r="127" spans="1:29" ht="12.75">
      <c r="A127" s="166" t="s">
        <v>341</v>
      </c>
      <c r="B127" s="167" t="s">
        <v>338</v>
      </c>
      <c r="C127" s="167" t="s">
        <v>342</v>
      </c>
      <c r="D127" s="167" t="s">
        <v>343</v>
      </c>
      <c r="E127" s="167" t="s">
        <v>344</v>
      </c>
      <c r="F127" s="167">
        <v>2125</v>
      </c>
      <c r="G127" s="167" t="s">
        <v>68</v>
      </c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9">
        <v>13.6</v>
      </c>
      <c r="V127" s="168"/>
      <c r="W127" s="168"/>
      <c r="X127" s="168"/>
      <c r="Y127" s="168"/>
      <c r="Z127" s="168"/>
      <c r="AA127" s="168"/>
      <c r="AB127" s="168"/>
      <c r="AC127" s="168"/>
    </row>
    <row r="128" spans="1:29" ht="12.75">
      <c r="A128" s="166" t="s">
        <v>345</v>
      </c>
      <c r="B128" s="167" t="s">
        <v>338</v>
      </c>
      <c r="C128" s="167" t="s">
        <v>342</v>
      </c>
      <c r="D128" s="167" t="s">
        <v>343</v>
      </c>
      <c r="E128" s="167" t="s">
        <v>346</v>
      </c>
      <c r="F128" s="167">
        <v>2512</v>
      </c>
      <c r="G128" s="167" t="s">
        <v>68</v>
      </c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70">
        <v>15.7</v>
      </c>
      <c r="V128" s="168"/>
      <c r="W128" s="168"/>
      <c r="X128" s="170">
        <v>16</v>
      </c>
      <c r="Y128" s="174">
        <v>17.4</v>
      </c>
      <c r="Z128" s="168"/>
      <c r="AA128" s="168"/>
      <c r="AB128" s="168"/>
      <c r="AC128" s="168"/>
    </row>
    <row r="129" spans="1:29" ht="12.75">
      <c r="A129" s="176" t="s">
        <v>347</v>
      </c>
      <c r="B129" s="167" t="s">
        <v>338</v>
      </c>
      <c r="C129" s="167" t="s">
        <v>348</v>
      </c>
      <c r="D129" s="167" t="s">
        <v>338</v>
      </c>
      <c r="E129" s="167" t="s">
        <v>349</v>
      </c>
      <c r="F129" s="167">
        <v>77343</v>
      </c>
      <c r="G129" s="167" t="s">
        <v>19</v>
      </c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9">
        <v>12.4</v>
      </c>
      <c r="X129" s="169">
        <v>13.5</v>
      </c>
      <c r="Y129" s="169">
        <v>14</v>
      </c>
      <c r="Z129" s="168"/>
      <c r="AA129" s="168"/>
      <c r="AB129" s="168"/>
      <c r="AC129" s="168"/>
    </row>
    <row r="130" spans="1:29" ht="12.75">
      <c r="A130" s="166" t="s">
        <v>350</v>
      </c>
      <c r="B130" s="167" t="s">
        <v>329</v>
      </c>
      <c r="C130" s="167" t="s">
        <v>351</v>
      </c>
      <c r="D130" s="167" t="s">
        <v>352</v>
      </c>
      <c r="E130" s="167" t="s">
        <v>353</v>
      </c>
      <c r="F130" s="167">
        <v>51625</v>
      </c>
      <c r="G130" s="167" t="s">
        <v>68</v>
      </c>
      <c r="H130" s="168"/>
      <c r="I130" s="168"/>
      <c r="J130" s="168"/>
      <c r="K130" s="168"/>
      <c r="L130" s="168"/>
      <c r="M130" s="168"/>
      <c r="N130" s="168"/>
      <c r="O130" s="168"/>
      <c r="P130" s="168"/>
      <c r="Q130" s="170">
        <v>15.8</v>
      </c>
      <c r="R130" s="170">
        <v>16.2</v>
      </c>
      <c r="S130" s="168"/>
      <c r="T130" s="170">
        <v>15.1</v>
      </c>
      <c r="U130" s="170">
        <v>16.9</v>
      </c>
      <c r="V130" s="170">
        <v>15.3</v>
      </c>
      <c r="W130" s="170">
        <v>15.1</v>
      </c>
      <c r="X130" s="170">
        <v>15</v>
      </c>
      <c r="Y130" s="170">
        <v>15.4</v>
      </c>
      <c r="Z130" s="170">
        <v>15.5</v>
      </c>
      <c r="AA130" s="170">
        <v>15.3</v>
      </c>
      <c r="AB130" s="168"/>
      <c r="AC130" s="168"/>
    </row>
    <row r="131" spans="1:29" ht="12.75">
      <c r="A131" s="171" t="s">
        <v>354</v>
      </c>
      <c r="B131" s="167" t="s">
        <v>329</v>
      </c>
      <c r="C131" s="167" t="s">
        <v>351</v>
      </c>
      <c r="D131" s="167" t="s">
        <v>352</v>
      </c>
      <c r="E131" s="167" t="s">
        <v>355</v>
      </c>
      <c r="F131" s="167">
        <v>77287</v>
      </c>
      <c r="G131" s="167" t="s">
        <v>68</v>
      </c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70">
        <v>15.2</v>
      </c>
      <c r="T131" s="168"/>
      <c r="U131" s="170">
        <v>15</v>
      </c>
      <c r="V131" s="168"/>
      <c r="W131" s="168"/>
      <c r="X131" s="168"/>
      <c r="Y131" s="168"/>
      <c r="Z131" s="168"/>
      <c r="AA131" s="168"/>
      <c r="AB131" s="168"/>
      <c r="AC131" s="168"/>
    </row>
    <row r="132" spans="1:29" ht="12.75">
      <c r="A132" s="171" t="s">
        <v>356</v>
      </c>
      <c r="B132" s="167" t="s">
        <v>329</v>
      </c>
      <c r="C132" s="167" t="s">
        <v>351</v>
      </c>
      <c r="D132" s="167" t="s">
        <v>352</v>
      </c>
      <c r="E132" s="167" t="s">
        <v>357</v>
      </c>
      <c r="F132" s="167">
        <v>77432</v>
      </c>
      <c r="G132" s="167" t="s">
        <v>68</v>
      </c>
      <c r="H132" s="174">
        <v>17.3</v>
      </c>
      <c r="I132" s="170">
        <v>15.1</v>
      </c>
      <c r="J132" s="170">
        <v>14.9</v>
      </c>
      <c r="K132" s="170">
        <v>15.3</v>
      </c>
      <c r="L132" s="170">
        <v>15.4</v>
      </c>
      <c r="M132" s="170">
        <v>15.5</v>
      </c>
      <c r="N132" s="170">
        <v>15.1</v>
      </c>
      <c r="O132" s="170">
        <v>15.1</v>
      </c>
      <c r="P132" s="170">
        <v>15.5</v>
      </c>
      <c r="Q132" s="170">
        <v>15.7</v>
      </c>
      <c r="R132" s="170">
        <v>15.6</v>
      </c>
      <c r="S132" s="170">
        <v>15.7</v>
      </c>
      <c r="T132" s="170">
        <v>15.1</v>
      </c>
      <c r="U132" s="170">
        <v>15</v>
      </c>
      <c r="V132" s="170">
        <v>15.1</v>
      </c>
      <c r="W132" s="168"/>
      <c r="X132" s="170">
        <v>15</v>
      </c>
      <c r="Y132" s="168"/>
      <c r="Z132" s="170">
        <v>15.1</v>
      </c>
      <c r="AA132" s="168"/>
      <c r="AB132" s="168"/>
      <c r="AC132" s="168"/>
    </row>
    <row r="133" spans="1:29" ht="12.75">
      <c r="A133" s="171" t="s">
        <v>358</v>
      </c>
      <c r="B133" s="167" t="s">
        <v>329</v>
      </c>
      <c r="C133" s="167" t="s">
        <v>351</v>
      </c>
      <c r="D133" s="167" t="s">
        <v>352</v>
      </c>
      <c r="E133" s="167" t="s">
        <v>359</v>
      </c>
      <c r="F133" s="167">
        <v>77371</v>
      </c>
      <c r="G133" s="167" t="s">
        <v>68</v>
      </c>
      <c r="H133" s="170">
        <v>15.2</v>
      </c>
      <c r="I133" s="170">
        <v>15</v>
      </c>
      <c r="J133" s="169">
        <v>13.5</v>
      </c>
      <c r="K133" s="169">
        <v>14.1</v>
      </c>
      <c r="L133" s="169">
        <v>14</v>
      </c>
      <c r="M133" s="170">
        <v>14.8</v>
      </c>
      <c r="N133" s="169">
        <v>14.3</v>
      </c>
      <c r="O133" s="170">
        <v>15.1</v>
      </c>
      <c r="P133" s="169">
        <v>14.4</v>
      </c>
      <c r="Q133" s="170">
        <v>15</v>
      </c>
      <c r="R133" s="170">
        <v>14.5</v>
      </c>
      <c r="S133" s="170">
        <v>14.9</v>
      </c>
      <c r="T133" s="169">
        <v>14.4</v>
      </c>
      <c r="U133" s="169">
        <v>13.5</v>
      </c>
      <c r="V133" s="168"/>
      <c r="W133" s="172">
        <v>7.3</v>
      </c>
      <c r="X133" s="172">
        <v>8.8</v>
      </c>
      <c r="Y133" s="169">
        <v>14.4</v>
      </c>
      <c r="Z133" s="168"/>
      <c r="AA133" s="168"/>
      <c r="AB133" s="168"/>
      <c r="AC133" s="168"/>
    </row>
    <row r="134" spans="1:29" ht="12.75">
      <c r="A134" s="171" t="s">
        <v>360</v>
      </c>
      <c r="B134" s="167" t="s">
        <v>329</v>
      </c>
      <c r="C134" s="167" t="s">
        <v>361</v>
      </c>
      <c r="D134" s="167" t="s">
        <v>352</v>
      </c>
      <c r="E134" s="167" t="s">
        <v>362</v>
      </c>
      <c r="F134" s="167">
        <v>77466</v>
      </c>
      <c r="G134" s="167" t="s">
        <v>19</v>
      </c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70">
        <v>14.9</v>
      </c>
      <c r="V134" s="170">
        <v>15.1</v>
      </c>
      <c r="W134" s="170">
        <v>15.1</v>
      </c>
      <c r="X134" s="170">
        <v>14.8</v>
      </c>
      <c r="Y134" s="170">
        <v>15.4</v>
      </c>
      <c r="Z134" s="170">
        <v>14.8</v>
      </c>
      <c r="AA134" s="170">
        <v>15.4</v>
      </c>
      <c r="AB134" s="169">
        <v>14.3</v>
      </c>
      <c r="AC134" s="168"/>
    </row>
    <row r="135" spans="1:29" ht="12.75">
      <c r="A135" s="171" t="s">
        <v>363</v>
      </c>
      <c r="B135" s="167" t="s">
        <v>329</v>
      </c>
      <c r="C135" s="167" t="s">
        <v>361</v>
      </c>
      <c r="D135" s="167" t="s">
        <v>352</v>
      </c>
      <c r="E135" s="167" t="s">
        <v>364</v>
      </c>
      <c r="F135" s="167">
        <v>77315</v>
      </c>
      <c r="G135" s="167" t="s">
        <v>19</v>
      </c>
      <c r="H135" s="168"/>
      <c r="I135" s="168"/>
      <c r="J135" s="168"/>
      <c r="K135" s="170">
        <v>14.7</v>
      </c>
      <c r="L135" s="170">
        <v>14.9</v>
      </c>
      <c r="M135" s="170">
        <v>14.7</v>
      </c>
      <c r="N135" s="170">
        <v>15.3</v>
      </c>
      <c r="O135" s="170">
        <v>15</v>
      </c>
      <c r="P135" s="170">
        <v>15.2</v>
      </c>
      <c r="Q135" s="169">
        <v>14.4</v>
      </c>
      <c r="R135" s="170">
        <v>15.2</v>
      </c>
      <c r="S135" s="170">
        <v>14.7</v>
      </c>
      <c r="T135" s="170">
        <v>14.6</v>
      </c>
      <c r="U135" s="168"/>
      <c r="V135" s="168"/>
      <c r="W135" s="168"/>
      <c r="X135" s="168"/>
      <c r="Y135" s="168"/>
      <c r="Z135" s="168"/>
      <c r="AA135" s="168"/>
      <c r="AB135" s="168"/>
      <c r="AC135" s="168"/>
    </row>
    <row r="136" spans="1:29" ht="12.75">
      <c r="A136" s="171" t="s">
        <v>365</v>
      </c>
      <c r="B136" s="167" t="s">
        <v>329</v>
      </c>
      <c r="C136" s="167" t="s">
        <v>366</v>
      </c>
      <c r="D136" s="167" t="s">
        <v>367</v>
      </c>
      <c r="E136" s="167" t="s">
        <v>368</v>
      </c>
      <c r="F136" s="167">
        <v>77002</v>
      </c>
      <c r="G136" s="167" t="s">
        <v>68</v>
      </c>
      <c r="H136" s="170">
        <v>14.6</v>
      </c>
      <c r="I136" s="170">
        <v>15.4</v>
      </c>
      <c r="J136" s="169">
        <v>10.7</v>
      </c>
      <c r="K136" s="169">
        <v>12.1</v>
      </c>
      <c r="L136" s="169">
        <v>13.9</v>
      </c>
      <c r="M136" s="170">
        <v>15.2</v>
      </c>
      <c r="N136" s="170">
        <v>14.8</v>
      </c>
      <c r="O136" s="170">
        <v>15.3</v>
      </c>
      <c r="P136" s="169">
        <v>13.9</v>
      </c>
      <c r="Q136" s="170">
        <v>14.5</v>
      </c>
      <c r="R136" s="170">
        <v>14.9</v>
      </c>
      <c r="S136" s="170">
        <v>15.3</v>
      </c>
      <c r="T136" s="169">
        <v>13.3</v>
      </c>
      <c r="U136" s="168"/>
      <c r="V136" s="168"/>
      <c r="W136" s="168"/>
      <c r="X136" s="168"/>
      <c r="Y136" s="170">
        <v>14.5</v>
      </c>
      <c r="Z136" s="170">
        <v>14.5</v>
      </c>
      <c r="AA136" s="168"/>
      <c r="AB136" s="168"/>
      <c r="AC136" s="168"/>
    </row>
    <row r="137" spans="1:29" ht="12.75">
      <c r="A137" s="171" t="s">
        <v>369</v>
      </c>
      <c r="B137" s="167" t="s">
        <v>329</v>
      </c>
      <c r="C137" s="167" t="s">
        <v>366</v>
      </c>
      <c r="D137" s="167" t="s">
        <v>367</v>
      </c>
      <c r="E137" s="167" t="s">
        <v>359</v>
      </c>
      <c r="F137" s="167">
        <v>77371</v>
      </c>
      <c r="G137" s="167" t="s">
        <v>68</v>
      </c>
      <c r="H137" s="168"/>
      <c r="I137" s="168"/>
      <c r="J137" s="168"/>
      <c r="K137" s="168"/>
      <c r="L137" s="168"/>
      <c r="M137" s="168"/>
      <c r="N137" s="168"/>
      <c r="O137" s="168"/>
      <c r="P137" s="168"/>
      <c r="Q137" s="170">
        <v>15.5</v>
      </c>
      <c r="R137" s="168"/>
      <c r="S137" s="170">
        <v>15.6</v>
      </c>
      <c r="T137" s="168"/>
      <c r="U137" s="170">
        <v>15.4</v>
      </c>
      <c r="V137" s="170">
        <v>15.5</v>
      </c>
      <c r="W137" s="170">
        <v>14.9</v>
      </c>
      <c r="X137" s="168"/>
      <c r="Y137" s="168"/>
      <c r="Z137" s="170">
        <v>15.1</v>
      </c>
      <c r="AA137" s="168"/>
      <c r="AB137" s="168"/>
      <c r="AC137" s="168"/>
    </row>
    <row r="138" spans="1:29" ht="12.75">
      <c r="A138" s="171" t="s">
        <v>370</v>
      </c>
      <c r="B138" s="167" t="s">
        <v>294</v>
      </c>
      <c r="C138" s="167" t="s">
        <v>371</v>
      </c>
      <c r="D138" s="167" t="s">
        <v>372</v>
      </c>
      <c r="E138" s="167" t="s">
        <v>373</v>
      </c>
      <c r="F138" s="167">
        <v>77123</v>
      </c>
      <c r="G138" s="167" t="s">
        <v>29</v>
      </c>
      <c r="H138" s="168"/>
      <c r="I138" s="168"/>
      <c r="J138" s="168"/>
      <c r="K138" s="168"/>
      <c r="L138" s="168"/>
      <c r="M138" s="169">
        <v>11.6</v>
      </c>
      <c r="N138" s="168"/>
      <c r="O138" s="168"/>
      <c r="P138" s="168"/>
      <c r="Q138" s="168"/>
      <c r="R138" s="168"/>
      <c r="S138" s="168"/>
      <c r="T138" s="168"/>
      <c r="U138" s="168"/>
      <c r="V138" s="169">
        <v>13.8</v>
      </c>
      <c r="W138" s="170">
        <v>14.5</v>
      </c>
      <c r="X138" s="169">
        <v>14.1</v>
      </c>
      <c r="Y138" s="168"/>
      <c r="Z138" s="168"/>
      <c r="AA138" s="168"/>
      <c r="AB138" s="168"/>
      <c r="AC138" s="168"/>
    </row>
    <row r="139" spans="1:29" ht="12.75">
      <c r="A139" s="171" t="s">
        <v>374</v>
      </c>
      <c r="B139" s="167" t="s">
        <v>294</v>
      </c>
      <c r="C139" s="167" t="s">
        <v>375</v>
      </c>
      <c r="D139" s="167" t="s">
        <v>376</v>
      </c>
      <c r="E139" s="167" t="s">
        <v>377</v>
      </c>
      <c r="F139" s="167">
        <v>77214</v>
      </c>
      <c r="G139" s="167" t="s">
        <v>68</v>
      </c>
      <c r="H139" s="168"/>
      <c r="I139" s="168"/>
      <c r="J139" s="168"/>
      <c r="K139" s="169">
        <v>11.2</v>
      </c>
      <c r="L139" s="170">
        <v>14.7</v>
      </c>
      <c r="M139" s="169">
        <v>14.4</v>
      </c>
      <c r="N139" s="169">
        <v>13.6</v>
      </c>
      <c r="O139" s="170">
        <v>14.7</v>
      </c>
      <c r="P139" s="169">
        <v>12.4</v>
      </c>
      <c r="Q139" s="170">
        <v>14.9</v>
      </c>
      <c r="R139" s="169">
        <v>13.9</v>
      </c>
      <c r="S139" s="170">
        <v>15.1</v>
      </c>
      <c r="T139" s="169">
        <v>13.4</v>
      </c>
      <c r="U139" s="170">
        <v>15.3</v>
      </c>
      <c r="V139" s="169">
        <v>13.6</v>
      </c>
      <c r="W139" s="169">
        <v>14.4</v>
      </c>
      <c r="X139" s="170">
        <v>14.5</v>
      </c>
      <c r="Y139" s="168"/>
      <c r="Z139" s="170">
        <v>15.2</v>
      </c>
      <c r="AA139" s="170">
        <v>14.9</v>
      </c>
      <c r="AB139" s="168"/>
      <c r="AC139" s="168"/>
    </row>
    <row r="140" spans="1:29" ht="12.75">
      <c r="A140" s="171" t="s">
        <v>378</v>
      </c>
      <c r="B140" s="167" t="s">
        <v>294</v>
      </c>
      <c r="C140" s="167" t="s">
        <v>375</v>
      </c>
      <c r="D140" s="167" t="s">
        <v>376</v>
      </c>
      <c r="E140" s="167" t="s">
        <v>379</v>
      </c>
      <c r="F140" s="167">
        <v>77005</v>
      </c>
      <c r="G140" s="167" t="s">
        <v>68</v>
      </c>
      <c r="H140" s="173">
        <v>5</v>
      </c>
      <c r="I140" s="172">
        <v>6.7</v>
      </c>
      <c r="J140" s="173">
        <v>4.5</v>
      </c>
      <c r="K140" s="172">
        <v>7.6</v>
      </c>
      <c r="L140" s="173">
        <v>2.9</v>
      </c>
      <c r="M140" s="172">
        <v>9.3</v>
      </c>
      <c r="N140" s="172">
        <v>6.7</v>
      </c>
      <c r="O140" s="172">
        <v>9.5</v>
      </c>
      <c r="P140" s="172">
        <v>8.7</v>
      </c>
      <c r="Q140" s="169">
        <v>10.7</v>
      </c>
      <c r="R140" s="172">
        <v>10.2</v>
      </c>
      <c r="S140" s="169">
        <v>12.8</v>
      </c>
      <c r="T140" s="172">
        <v>8.1</v>
      </c>
      <c r="U140" s="168"/>
      <c r="V140" s="168"/>
      <c r="W140" s="168"/>
      <c r="X140" s="168"/>
      <c r="Y140" s="168"/>
      <c r="Z140" s="168"/>
      <c r="AA140" s="168"/>
      <c r="AB140" s="168"/>
      <c r="AC140" s="168"/>
    </row>
    <row r="141" spans="1:29" ht="12.75">
      <c r="A141" s="171" t="s">
        <v>380</v>
      </c>
      <c r="B141" s="167" t="s">
        <v>252</v>
      </c>
      <c r="C141" s="167" t="s">
        <v>381</v>
      </c>
      <c r="D141" s="167" t="s">
        <v>252</v>
      </c>
      <c r="E141" s="167" t="s">
        <v>382</v>
      </c>
      <c r="F141" s="167">
        <v>91645</v>
      </c>
      <c r="G141" s="167" t="s">
        <v>29</v>
      </c>
      <c r="H141" s="168"/>
      <c r="I141" s="168"/>
      <c r="J141" s="168"/>
      <c r="K141" s="168"/>
      <c r="L141" s="169">
        <v>11.3</v>
      </c>
      <c r="M141" s="169">
        <v>12.9</v>
      </c>
      <c r="N141" s="170">
        <v>14.6</v>
      </c>
      <c r="O141" s="169">
        <v>13.9</v>
      </c>
      <c r="P141" s="169">
        <v>13.8</v>
      </c>
      <c r="Q141" s="169">
        <v>13.7</v>
      </c>
      <c r="R141" s="169">
        <v>13.8</v>
      </c>
      <c r="S141" s="169">
        <v>12.6</v>
      </c>
      <c r="T141" s="172">
        <v>8.9</v>
      </c>
      <c r="U141" s="170">
        <v>14.7</v>
      </c>
      <c r="V141" s="169">
        <v>13.5</v>
      </c>
      <c r="W141" s="169">
        <v>14.1</v>
      </c>
      <c r="X141" s="169">
        <v>13.4</v>
      </c>
      <c r="Y141" s="170">
        <v>14.5</v>
      </c>
      <c r="Z141" s="169">
        <v>13.8</v>
      </c>
      <c r="AA141" s="170">
        <v>14.6</v>
      </c>
      <c r="AB141" s="168"/>
      <c r="AC141" s="168"/>
    </row>
    <row r="142" spans="1:29" ht="12.75">
      <c r="A142" s="171" t="s">
        <v>383</v>
      </c>
      <c r="B142" s="167" t="s">
        <v>252</v>
      </c>
      <c r="C142" s="167" t="s">
        <v>384</v>
      </c>
      <c r="D142" s="167" t="s">
        <v>385</v>
      </c>
      <c r="E142" s="167" t="s">
        <v>382</v>
      </c>
      <c r="F142" s="167">
        <v>91645</v>
      </c>
      <c r="G142" s="167" t="s">
        <v>29</v>
      </c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9">
        <v>14.2</v>
      </c>
      <c r="W142" s="169">
        <v>10.7</v>
      </c>
      <c r="X142" s="169">
        <v>13.9</v>
      </c>
      <c r="Y142" s="168"/>
      <c r="Z142" s="169">
        <v>13.7</v>
      </c>
      <c r="AA142" s="168"/>
      <c r="AB142" s="168"/>
      <c r="AC142" s="168"/>
    </row>
    <row r="143" spans="1:29" ht="12.75">
      <c r="A143" s="171" t="s">
        <v>386</v>
      </c>
      <c r="B143" s="167" t="s">
        <v>387</v>
      </c>
      <c r="C143" s="167" t="s">
        <v>388</v>
      </c>
      <c r="D143" s="167" t="s">
        <v>17</v>
      </c>
      <c r="E143" s="167" t="s">
        <v>389</v>
      </c>
      <c r="F143" s="167">
        <v>78498</v>
      </c>
      <c r="G143" s="167" t="s">
        <v>53</v>
      </c>
      <c r="H143" s="168"/>
      <c r="I143" s="168"/>
      <c r="J143" s="168"/>
      <c r="K143" s="168"/>
      <c r="L143" s="168"/>
      <c r="M143" s="168"/>
      <c r="N143" s="168"/>
      <c r="O143" s="168"/>
      <c r="P143" s="168"/>
      <c r="Q143" s="173">
        <v>5.9</v>
      </c>
      <c r="R143" s="172">
        <v>8.9</v>
      </c>
      <c r="S143" s="168"/>
      <c r="T143" s="169">
        <v>10.6</v>
      </c>
      <c r="U143" s="168"/>
      <c r="V143" s="169">
        <v>11.9</v>
      </c>
      <c r="W143" s="169">
        <v>11.8</v>
      </c>
      <c r="X143" s="172">
        <v>10</v>
      </c>
      <c r="Y143" s="169">
        <v>11.4</v>
      </c>
      <c r="Z143" s="169">
        <v>13.5</v>
      </c>
      <c r="AA143" s="169">
        <v>12.7</v>
      </c>
      <c r="AB143" s="169">
        <v>13.3</v>
      </c>
      <c r="AC143" s="168"/>
    </row>
    <row r="144" spans="1:29" ht="12.75">
      <c r="A144" s="171" t="s">
        <v>390</v>
      </c>
      <c r="B144" s="167" t="s">
        <v>387</v>
      </c>
      <c r="C144" s="167" t="s">
        <v>388</v>
      </c>
      <c r="D144" s="167" t="s">
        <v>17</v>
      </c>
      <c r="E144" s="167" t="s">
        <v>391</v>
      </c>
      <c r="F144" s="167">
        <v>78624</v>
      </c>
      <c r="G144" s="167" t="s">
        <v>53</v>
      </c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9">
        <v>12.4</v>
      </c>
      <c r="Y144" s="169">
        <v>14</v>
      </c>
      <c r="Z144" s="168"/>
      <c r="AA144" s="168"/>
      <c r="AB144" s="168"/>
      <c r="AC144" s="168"/>
    </row>
    <row r="145" spans="1:29" ht="12.75">
      <c r="A145" s="171" t="s">
        <v>392</v>
      </c>
      <c r="B145" s="167" t="s">
        <v>387</v>
      </c>
      <c r="C145" s="167" t="s">
        <v>393</v>
      </c>
      <c r="D145" s="167" t="s">
        <v>394</v>
      </c>
      <c r="E145" s="167" t="s">
        <v>395</v>
      </c>
      <c r="F145" s="167">
        <v>78140</v>
      </c>
      <c r="G145" s="167" t="s">
        <v>29</v>
      </c>
      <c r="H145" s="168"/>
      <c r="I145" s="168"/>
      <c r="J145" s="168"/>
      <c r="K145" s="168"/>
      <c r="L145" s="168"/>
      <c r="M145" s="169">
        <v>13.2</v>
      </c>
      <c r="N145" s="168"/>
      <c r="O145" s="168"/>
      <c r="P145" s="168"/>
      <c r="Q145" s="168"/>
      <c r="R145" s="168"/>
      <c r="S145" s="168"/>
      <c r="T145" s="168"/>
      <c r="U145" s="168"/>
      <c r="V145" s="170">
        <v>15.1</v>
      </c>
      <c r="W145" s="169">
        <v>11.5</v>
      </c>
      <c r="X145" s="170">
        <v>14.7</v>
      </c>
      <c r="Y145" s="168"/>
      <c r="Z145" s="169">
        <v>14.2</v>
      </c>
      <c r="AA145" s="168"/>
      <c r="AB145" s="168"/>
      <c r="AC145" s="168"/>
    </row>
    <row r="146" spans="1:29" ht="12.75">
      <c r="A146" s="171" t="s">
        <v>396</v>
      </c>
      <c r="B146" s="167" t="s">
        <v>387</v>
      </c>
      <c r="C146" s="167" t="s">
        <v>388</v>
      </c>
      <c r="D146" s="167" t="s">
        <v>17</v>
      </c>
      <c r="E146" s="167" t="s">
        <v>397</v>
      </c>
      <c r="F146" s="167">
        <v>78401</v>
      </c>
      <c r="G146" s="167" t="s">
        <v>53</v>
      </c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9">
        <v>12.3</v>
      </c>
      <c r="V146" s="168"/>
      <c r="W146" s="172">
        <v>8.6</v>
      </c>
      <c r="X146" s="169">
        <v>11.5</v>
      </c>
      <c r="Y146" s="169">
        <v>11.3</v>
      </c>
      <c r="Z146" s="168"/>
      <c r="AA146" s="168"/>
      <c r="AB146" s="168"/>
      <c r="AC146" s="168"/>
    </row>
    <row r="147" spans="1:29" ht="12.75">
      <c r="A147" s="171" t="s">
        <v>398</v>
      </c>
      <c r="B147" s="167" t="s">
        <v>387</v>
      </c>
      <c r="C147" s="167" t="s">
        <v>399</v>
      </c>
      <c r="D147" s="167" t="s">
        <v>400</v>
      </c>
      <c r="E147" s="167" t="s">
        <v>401</v>
      </c>
      <c r="F147" s="167">
        <v>78401</v>
      </c>
      <c r="G147" s="167" t="s">
        <v>29</v>
      </c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9">
        <v>13</v>
      </c>
      <c r="X147" s="169">
        <v>14.3</v>
      </c>
      <c r="Y147" s="170">
        <v>15.8</v>
      </c>
      <c r="Z147" s="168"/>
      <c r="AA147" s="170">
        <v>15.2</v>
      </c>
      <c r="AB147" s="168"/>
      <c r="AC147" s="168"/>
    </row>
    <row r="148" spans="1:29" ht="12.75">
      <c r="A148" s="175" t="s">
        <v>402</v>
      </c>
      <c r="B148" s="167" t="s">
        <v>387</v>
      </c>
      <c r="C148" s="167" t="s">
        <v>403</v>
      </c>
      <c r="D148" s="167" t="s">
        <v>400</v>
      </c>
      <c r="E148" s="167" t="s">
        <v>397</v>
      </c>
      <c r="F148" s="167">
        <v>78609</v>
      </c>
      <c r="G148" s="167" t="s">
        <v>29</v>
      </c>
      <c r="H148" s="168"/>
      <c r="I148" s="168"/>
      <c r="J148" s="168"/>
      <c r="K148" s="168"/>
      <c r="L148" s="168"/>
      <c r="M148" s="168"/>
      <c r="N148" s="168"/>
      <c r="O148" s="168"/>
      <c r="P148" s="168"/>
      <c r="Q148" s="170">
        <v>14.7</v>
      </c>
      <c r="R148" s="170">
        <v>15.3</v>
      </c>
      <c r="S148" s="170">
        <v>15.9</v>
      </c>
      <c r="T148" s="170">
        <v>15.2</v>
      </c>
      <c r="U148" s="170">
        <v>15</v>
      </c>
      <c r="V148" s="170">
        <v>15.1</v>
      </c>
      <c r="W148" s="168"/>
      <c r="X148" s="168"/>
      <c r="Y148" s="170">
        <v>14.9</v>
      </c>
      <c r="Z148" s="168"/>
      <c r="AA148" s="168"/>
      <c r="AB148" s="168"/>
      <c r="AC148" s="168"/>
    </row>
    <row r="149" spans="1:29" ht="12.75">
      <c r="A149" s="171" t="s">
        <v>404</v>
      </c>
      <c r="B149" s="167" t="s">
        <v>387</v>
      </c>
      <c r="C149" s="167" t="s">
        <v>405</v>
      </c>
      <c r="D149" s="167" t="s">
        <v>406</v>
      </c>
      <c r="E149" s="167" t="s">
        <v>407</v>
      </c>
      <c r="F149" s="167">
        <v>78261</v>
      </c>
      <c r="G149" s="167" t="s">
        <v>29</v>
      </c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70">
        <v>15.7</v>
      </c>
      <c r="Y149" s="170">
        <v>15.5</v>
      </c>
      <c r="Z149" s="170">
        <v>15.3</v>
      </c>
      <c r="AA149" s="168"/>
      <c r="AB149" s="168"/>
      <c r="AC149" s="168"/>
    </row>
    <row r="150" spans="1:29" ht="12.75">
      <c r="A150" s="171" t="s">
        <v>408</v>
      </c>
      <c r="B150" s="167" t="s">
        <v>387</v>
      </c>
      <c r="C150" s="167" t="s">
        <v>409</v>
      </c>
      <c r="D150" s="167" t="s">
        <v>17</v>
      </c>
      <c r="E150" s="167" t="s">
        <v>410</v>
      </c>
      <c r="F150" s="167">
        <v>78267</v>
      </c>
      <c r="G150" s="167" t="s">
        <v>53</v>
      </c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9">
        <v>11.8</v>
      </c>
      <c r="Y150" s="168"/>
      <c r="Z150" s="168"/>
      <c r="AA150" s="168"/>
      <c r="AB150" s="168"/>
      <c r="AC150" s="168"/>
    </row>
    <row r="151" spans="1:29" ht="12.75">
      <c r="A151" s="171" t="s">
        <v>411</v>
      </c>
      <c r="B151" s="167" t="s">
        <v>387</v>
      </c>
      <c r="C151" s="167" t="s">
        <v>412</v>
      </c>
      <c r="D151" s="167" t="s">
        <v>413</v>
      </c>
      <c r="E151" s="167" t="s">
        <v>414</v>
      </c>
      <c r="F151" s="167">
        <v>78291</v>
      </c>
      <c r="G151" s="167" t="s">
        <v>29</v>
      </c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70">
        <v>14.7</v>
      </c>
      <c r="W151" s="170">
        <v>14.9</v>
      </c>
      <c r="X151" s="169">
        <v>13.4</v>
      </c>
      <c r="Y151" s="170">
        <v>15.6</v>
      </c>
      <c r="Z151" s="168"/>
      <c r="AA151" s="168"/>
      <c r="AB151" s="168"/>
      <c r="AC151" s="168"/>
    </row>
    <row r="152" spans="1:29" ht="12.75">
      <c r="A152" s="171" t="s">
        <v>415</v>
      </c>
      <c r="B152" s="167" t="s">
        <v>387</v>
      </c>
      <c r="C152" s="167" t="s">
        <v>409</v>
      </c>
      <c r="D152" s="167" t="s">
        <v>17</v>
      </c>
      <c r="E152" s="167" t="s">
        <v>416</v>
      </c>
      <c r="F152" s="167">
        <v>78391</v>
      </c>
      <c r="G152" s="167" t="s">
        <v>53</v>
      </c>
      <c r="H152" s="168"/>
      <c r="I152" s="168"/>
      <c r="J152" s="168"/>
      <c r="K152" s="168"/>
      <c r="L152" s="168"/>
      <c r="M152" s="168"/>
      <c r="N152" s="168"/>
      <c r="O152" s="168"/>
      <c r="P152" s="168"/>
      <c r="Q152" s="172">
        <v>8.1</v>
      </c>
      <c r="R152" s="172">
        <v>6.3</v>
      </c>
      <c r="S152" s="168"/>
      <c r="T152" s="172">
        <v>9.2</v>
      </c>
      <c r="U152" s="168"/>
      <c r="V152" s="168"/>
      <c r="W152" s="169">
        <v>11.7</v>
      </c>
      <c r="X152" s="169">
        <v>11.1</v>
      </c>
      <c r="Y152" s="169">
        <v>13</v>
      </c>
      <c r="Z152" s="169">
        <v>13.9</v>
      </c>
      <c r="AA152" s="169">
        <v>11.8</v>
      </c>
      <c r="AB152" s="169">
        <v>14.2</v>
      </c>
      <c r="AC152" s="168"/>
    </row>
    <row r="153" spans="1:29" ht="12.75">
      <c r="A153" s="171" t="s">
        <v>417</v>
      </c>
      <c r="B153" s="167" t="s">
        <v>387</v>
      </c>
      <c r="C153" s="167" t="s">
        <v>418</v>
      </c>
      <c r="D153" s="167" t="s">
        <v>419</v>
      </c>
      <c r="E153" s="167" t="s">
        <v>420</v>
      </c>
      <c r="F153" s="167">
        <v>95651</v>
      </c>
      <c r="G153" s="167" t="s">
        <v>29</v>
      </c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70">
        <v>15.7</v>
      </c>
      <c r="W153" s="169">
        <v>11.7</v>
      </c>
      <c r="X153" s="170">
        <v>15.1</v>
      </c>
      <c r="Y153" s="168"/>
      <c r="Z153" s="170">
        <v>15.8</v>
      </c>
      <c r="AA153" s="168"/>
      <c r="AB153" s="168"/>
      <c r="AC153" s="168"/>
    </row>
    <row r="154" spans="1:29" ht="12.75">
      <c r="A154" s="171" t="s">
        <v>421</v>
      </c>
      <c r="B154" s="167" t="s">
        <v>387</v>
      </c>
      <c r="C154" s="167" t="s">
        <v>409</v>
      </c>
      <c r="D154" s="167" t="s">
        <v>17</v>
      </c>
      <c r="E154" s="167" t="s">
        <v>422</v>
      </c>
      <c r="F154" s="167">
        <v>78089</v>
      </c>
      <c r="G154" s="167" t="s">
        <v>53</v>
      </c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9">
        <v>12.6</v>
      </c>
      <c r="Y154" s="168"/>
      <c r="Z154" s="169">
        <v>13.5</v>
      </c>
      <c r="AA154" s="168"/>
      <c r="AB154" s="168"/>
      <c r="AC154" s="168"/>
    </row>
    <row r="155" spans="1:29" ht="12.75">
      <c r="A155" s="171" t="s">
        <v>423</v>
      </c>
      <c r="B155" s="167" t="s">
        <v>424</v>
      </c>
      <c r="C155" s="167" t="s">
        <v>425</v>
      </c>
      <c r="D155" s="167" t="s">
        <v>426</v>
      </c>
      <c r="E155" s="167" t="s">
        <v>427</v>
      </c>
      <c r="F155" s="167">
        <v>60432</v>
      </c>
      <c r="G155" s="167" t="s">
        <v>29</v>
      </c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70">
        <v>14.8</v>
      </c>
      <c r="W155" s="169">
        <v>14.4</v>
      </c>
      <c r="X155" s="170">
        <v>14.9</v>
      </c>
      <c r="Y155" s="168"/>
      <c r="Z155" s="168"/>
      <c r="AA155" s="168"/>
      <c r="AB155" s="170">
        <v>15.1</v>
      </c>
      <c r="AC155" s="168"/>
    </row>
    <row r="156" spans="1:29" ht="12.75">
      <c r="A156" s="171" t="s">
        <v>428</v>
      </c>
      <c r="B156" s="167" t="s">
        <v>424</v>
      </c>
      <c r="C156" s="167" t="s">
        <v>425</v>
      </c>
      <c r="D156" s="167" t="s">
        <v>426</v>
      </c>
      <c r="E156" s="167" t="s">
        <v>429</v>
      </c>
      <c r="F156" s="167">
        <v>95026</v>
      </c>
      <c r="G156" s="167" t="s">
        <v>29</v>
      </c>
      <c r="H156" s="170">
        <v>14.9</v>
      </c>
      <c r="I156" s="170">
        <v>14.7</v>
      </c>
      <c r="J156" s="170">
        <v>14.8</v>
      </c>
      <c r="K156" s="170">
        <v>14.7</v>
      </c>
      <c r="L156" s="169">
        <v>14.3</v>
      </c>
      <c r="M156" s="169">
        <v>14</v>
      </c>
      <c r="N156" s="170">
        <v>15.1</v>
      </c>
      <c r="O156" s="170">
        <v>15.1</v>
      </c>
      <c r="P156" s="170">
        <v>14.6</v>
      </c>
      <c r="Q156" s="170">
        <v>15.2</v>
      </c>
      <c r="R156" s="170">
        <v>15.2</v>
      </c>
      <c r="S156" s="169">
        <v>13.8</v>
      </c>
      <c r="T156" s="170">
        <v>14.5</v>
      </c>
      <c r="U156" s="169">
        <v>13.6</v>
      </c>
      <c r="V156" s="169">
        <v>13.9</v>
      </c>
      <c r="W156" s="170">
        <v>14.6</v>
      </c>
      <c r="X156" s="169">
        <v>13.8</v>
      </c>
      <c r="Y156" s="168"/>
      <c r="Z156" s="169">
        <v>14.2</v>
      </c>
      <c r="AA156" s="168"/>
      <c r="AB156" s="168"/>
      <c r="AC156" s="168"/>
    </row>
    <row r="157" spans="1:29" ht="12.75">
      <c r="A157" s="171" t="s">
        <v>430</v>
      </c>
      <c r="B157" s="167" t="s">
        <v>424</v>
      </c>
      <c r="C157" s="167" t="s">
        <v>431</v>
      </c>
      <c r="D157" s="167" t="s">
        <v>432</v>
      </c>
      <c r="E157" s="167" t="s">
        <v>429</v>
      </c>
      <c r="F157" s="167">
        <v>95026</v>
      </c>
      <c r="G157" s="167" t="s">
        <v>29</v>
      </c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70">
        <v>14.6</v>
      </c>
      <c r="W157" s="170">
        <v>14.9</v>
      </c>
      <c r="X157" s="170">
        <v>14.5</v>
      </c>
      <c r="Y157" s="168"/>
      <c r="Z157" s="169">
        <v>13.3</v>
      </c>
      <c r="AA157" s="168"/>
      <c r="AB157" s="170">
        <v>15.1</v>
      </c>
      <c r="AC157" s="168"/>
    </row>
    <row r="158" spans="1:29" ht="12.75">
      <c r="A158" s="171" t="s">
        <v>433</v>
      </c>
      <c r="B158" s="167" t="s">
        <v>434</v>
      </c>
      <c r="C158" s="167" t="s">
        <v>435</v>
      </c>
      <c r="D158" s="167" t="s">
        <v>436</v>
      </c>
      <c r="E158" s="167" t="s">
        <v>437</v>
      </c>
      <c r="F158" s="167">
        <v>95052</v>
      </c>
      <c r="G158" s="167" t="s">
        <v>53</v>
      </c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9">
        <v>13.6</v>
      </c>
      <c r="X158" s="169">
        <v>14.1</v>
      </c>
      <c r="Y158" s="169">
        <v>14.2</v>
      </c>
      <c r="Z158" s="170">
        <v>15.4</v>
      </c>
      <c r="AA158" s="170">
        <v>14.8</v>
      </c>
      <c r="AB158" s="170">
        <v>14.5</v>
      </c>
      <c r="AC158" s="168"/>
    </row>
    <row r="159" spans="1:29" ht="12.75">
      <c r="A159" s="171" t="s">
        <v>438</v>
      </c>
      <c r="B159" s="167" t="s">
        <v>434</v>
      </c>
      <c r="C159" s="167" t="s">
        <v>439</v>
      </c>
      <c r="D159" s="167" t="s">
        <v>440</v>
      </c>
      <c r="E159" s="167" t="s">
        <v>441</v>
      </c>
      <c r="F159" s="167">
        <v>95487</v>
      </c>
      <c r="G159" s="167" t="s">
        <v>29</v>
      </c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70">
        <v>14.5</v>
      </c>
      <c r="Y159" s="168"/>
      <c r="Z159" s="168"/>
      <c r="AA159" s="168"/>
      <c r="AB159" s="170">
        <v>15.2</v>
      </c>
      <c r="AC159" s="168"/>
    </row>
    <row r="160" spans="1:29" ht="12.75">
      <c r="A160" s="171" t="s">
        <v>442</v>
      </c>
      <c r="B160" s="167" t="s">
        <v>424</v>
      </c>
      <c r="C160" s="167" t="s">
        <v>443</v>
      </c>
      <c r="D160" s="167" t="s">
        <v>436</v>
      </c>
      <c r="E160" s="167" t="s">
        <v>444</v>
      </c>
      <c r="F160" s="167">
        <v>95392</v>
      </c>
      <c r="G160" s="167" t="s">
        <v>53</v>
      </c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9">
        <v>14.1</v>
      </c>
      <c r="W160" s="170">
        <v>14.6</v>
      </c>
      <c r="X160" s="170">
        <v>14.5</v>
      </c>
      <c r="Y160" s="170">
        <v>15</v>
      </c>
      <c r="Z160" s="170">
        <v>14.7</v>
      </c>
      <c r="AA160" s="170">
        <v>14.9</v>
      </c>
      <c r="AB160" s="169">
        <v>14</v>
      </c>
      <c r="AC160" s="168"/>
    </row>
    <row r="161" spans="1:29" ht="12.75">
      <c r="A161" s="171" t="s">
        <v>445</v>
      </c>
      <c r="B161" s="167" t="s">
        <v>424</v>
      </c>
      <c r="C161" s="167" t="s">
        <v>446</v>
      </c>
      <c r="D161" s="167" t="s">
        <v>447</v>
      </c>
      <c r="E161" s="167" t="s">
        <v>448</v>
      </c>
      <c r="F161" s="167">
        <v>95142</v>
      </c>
      <c r="G161" s="167" t="s">
        <v>29</v>
      </c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70">
        <v>16.9</v>
      </c>
      <c r="T161" s="168"/>
      <c r="U161" s="168"/>
      <c r="V161" s="170">
        <v>15.5</v>
      </c>
      <c r="W161" s="170">
        <v>15.2</v>
      </c>
      <c r="X161" s="168"/>
      <c r="Y161" s="168"/>
      <c r="Z161" s="170">
        <v>16</v>
      </c>
      <c r="AA161" s="168"/>
      <c r="AB161" s="168"/>
      <c r="AC161" s="168"/>
    </row>
    <row r="162" spans="1:29" ht="12.75">
      <c r="A162" s="171" t="s">
        <v>449</v>
      </c>
      <c r="B162" s="167" t="s">
        <v>424</v>
      </c>
      <c r="C162" s="167" t="s">
        <v>446</v>
      </c>
      <c r="D162" s="167" t="s">
        <v>447</v>
      </c>
      <c r="E162" s="167" t="s">
        <v>450</v>
      </c>
      <c r="F162" s="167">
        <v>95002</v>
      </c>
      <c r="G162" s="167" t="s">
        <v>29</v>
      </c>
      <c r="H162" s="170">
        <v>15.6</v>
      </c>
      <c r="I162" s="170">
        <v>14.7</v>
      </c>
      <c r="J162" s="170">
        <v>14.6</v>
      </c>
      <c r="K162" s="169">
        <v>14.4</v>
      </c>
      <c r="L162" s="170">
        <v>14.7</v>
      </c>
      <c r="M162" s="170">
        <v>15</v>
      </c>
      <c r="N162" s="170">
        <v>15.3</v>
      </c>
      <c r="O162" s="170">
        <v>15.4</v>
      </c>
      <c r="P162" s="170">
        <v>15.8</v>
      </c>
      <c r="Q162" s="170">
        <v>15.4</v>
      </c>
      <c r="R162" s="170">
        <v>15.5</v>
      </c>
      <c r="S162" s="170">
        <v>15.3</v>
      </c>
      <c r="T162" s="170">
        <v>15.2</v>
      </c>
      <c r="U162" s="170">
        <v>14.9</v>
      </c>
      <c r="V162" s="170">
        <v>15</v>
      </c>
      <c r="W162" s="170">
        <v>15.4</v>
      </c>
      <c r="X162" s="169">
        <v>13.2</v>
      </c>
      <c r="Y162" s="170">
        <v>16.3</v>
      </c>
      <c r="Z162" s="170">
        <v>14.9</v>
      </c>
      <c r="AA162" s="170">
        <v>14.9</v>
      </c>
      <c r="AB162" s="168"/>
      <c r="AC162" s="168"/>
    </row>
    <row r="163" spans="1:29" ht="12.75">
      <c r="A163" s="171" t="s">
        <v>451</v>
      </c>
      <c r="B163" s="167" t="s">
        <v>424</v>
      </c>
      <c r="C163" s="167" t="s">
        <v>446</v>
      </c>
      <c r="D163" s="167" t="s">
        <v>447</v>
      </c>
      <c r="E163" s="167" t="s">
        <v>452</v>
      </c>
      <c r="F163" s="167">
        <v>95500</v>
      </c>
      <c r="G163" s="167" t="s">
        <v>29</v>
      </c>
      <c r="H163" s="168"/>
      <c r="I163" s="168"/>
      <c r="J163" s="168"/>
      <c r="K163" s="168"/>
      <c r="L163" s="168"/>
      <c r="M163" s="169">
        <v>14.3</v>
      </c>
      <c r="N163" s="168"/>
      <c r="O163" s="168"/>
      <c r="P163" s="168"/>
      <c r="Q163" s="168"/>
      <c r="R163" s="168"/>
      <c r="S163" s="168"/>
      <c r="T163" s="168"/>
      <c r="U163" s="168"/>
      <c r="V163" s="170">
        <v>14.7</v>
      </c>
      <c r="W163" s="170">
        <v>15.1</v>
      </c>
      <c r="X163" s="168"/>
      <c r="Y163" s="168"/>
      <c r="Z163" s="170">
        <v>14.8</v>
      </c>
      <c r="AA163" s="168"/>
      <c r="AB163" s="168"/>
      <c r="AC163" s="168"/>
    </row>
    <row r="164" spans="1:29" ht="12.75">
      <c r="A164" s="171" t="s">
        <v>453</v>
      </c>
      <c r="B164" s="167" t="s">
        <v>424</v>
      </c>
      <c r="C164" s="167" t="s">
        <v>443</v>
      </c>
      <c r="D164" s="167" t="s">
        <v>436</v>
      </c>
      <c r="E164" s="167" t="s">
        <v>454</v>
      </c>
      <c r="F164" s="167">
        <v>95127</v>
      </c>
      <c r="G164" s="167" t="s">
        <v>53</v>
      </c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70">
        <v>14.5</v>
      </c>
      <c r="Y164" s="169">
        <v>13.9</v>
      </c>
      <c r="Z164" s="168"/>
      <c r="AA164" s="168"/>
      <c r="AB164" s="168"/>
      <c r="AC164" s="168"/>
    </row>
    <row r="165" spans="1:29" ht="12.75">
      <c r="A165" s="171" t="s">
        <v>455</v>
      </c>
      <c r="B165" s="167" t="s">
        <v>424</v>
      </c>
      <c r="C165" s="167" t="s">
        <v>443</v>
      </c>
      <c r="D165" s="167" t="s">
        <v>436</v>
      </c>
      <c r="E165" s="167" t="s">
        <v>285</v>
      </c>
      <c r="F165" s="167">
        <v>78172</v>
      </c>
      <c r="G165" s="167" t="s">
        <v>53</v>
      </c>
      <c r="H165" s="168"/>
      <c r="I165" s="168"/>
      <c r="J165" s="168"/>
      <c r="K165" s="168"/>
      <c r="L165" s="168"/>
      <c r="M165" s="168"/>
      <c r="N165" s="168"/>
      <c r="O165" s="168"/>
      <c r="P165" s="168"/>
      <c r="Q165" s="169">
        <v>13.8</v>
      </c>
      <c r="R165" s="169">
        <v>13.7</v>
      </c>
      <c r="S165" s="168"/>
      <c r="T165" s="169">
        <v>13.4</v>
      </c>
      <c r="U165" s="169">
        <v>13.7</v>
      </c>
      <c r="V165" s="168"/>
      <c r="W165" s="169">
        <v>12</v>
      </c>
      <c r="X165" s="169">
        <v>13.9</v>
      </c>
      <c r="Y165" s="169">
        <v>13.8</v>
      </c>
      <c r="Z165" s="169">
        <v>14.3</v>
      </c>
      <c r="AA165" s="168"/>
      <c r="AB165" s="168"/>
      <c r="AC165" s="168"/>
    </row>
    <row r="166" spans="1:29" ht="12.75">
      <c r="A166" s="171" t="s">
        <v>456</v>
      </c>
      <c r="B166" s="167" t="s">
        <v>424</v>
      </c>
      <c r="C166" s="167" t="s">
        <v>457</v>
      </c>
      <c r="D166" s="167" t="s">
        <v>458</v>
      </c>
      <c r="E166" s="167" t="s">
        <v>459</v>
      </c>
      <c r="F166" s="167">
        <v>95213</v>
      </c>
      <c r="G166" s="167" t="s">
        <v>29</v>
      </c>
      <c r="H166" s="168"/>
      <c r="I166" s="168"/>
      <c r="J166" s="168"/>
      <c r="K166" s="168"/>
      <c r="L166" s="168"/>
      <c r="M166" s="169">
        <v>13.8</v>
      </c>
      <c r="N166" s="168"/>
      <c r="O166" s="168"/>
      <c r="P166" s="168"/>
      <c r="Q166" s="168"/>
      <c r="R166" s="168"/>
      <c r="S166" s="170">
        <v>16.8</v>
      </c>
      <c r="T166" s="170">
        <v>16.2</v>
      </c>
      <c r="U166" s="170">
        <v>15.9</v>
      </c>
      <c r="V166" s="168"/>
      <c r="W166" s="168"/>
      <c r="X166" s="168"/>
      <c r="Y166" s="168"/>
      <c r="Z166" s="168"/>
      <c r="AA166" s="168"/>
      <c r="AB166" s="168"/>
      <c r="AC166" s="168"/>
    </row>
    <row r="167" spans="1:29" ht="12.75">
      <c r="A167" s="171" t="s">
        <v>460</v>
      </c>
      <c r="B167" s="167" t="s">
        <v>424</v>
      </c>
      <c r="C167" s="167" t="s">
        <v>461</v>
      </c>
      <c r="D167" s="167" t="s">
        <v>462</v>
      </c>
      <c r="E167" s="167" t="s">
        <v>463</v>
      </c>
      <c r="F167" s="167">
        <v>95258</v>
      </c>
      <c r="G167" s="167" t="s">
        <v>29</v>
      </c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70">
        <v>16.9</v>
      </c>
      <c r="W167" s="170">
        <v>16.3</v>
      </c>
      <c r="X167" s="170">
        <v>15.9</v>
      </c>
      <c r="Y167" s="168"/>
      <c r="Z167" s="170">
        <v>15.9</v>
      </c>
      <c r="AA167" s="168"/>
      <c r="AB167" s="168"/>
      <c r="AC167" s="168"/>
    </row>
    <row r="168" spans="1:29" ht="12.75">
      <c r="A168" s="171" t="s">
        <v>464</v>
      </c>
      <c r="B168" s="167" t="s">
        <v>424</v>
      </c>
      <c r="C168" s="167" t="s">
        <v>465</v>
      </c>
      <c r="D168" s="167" t="s">
        <v>466</v>
      </c>
      <c r="E168" s="167" t="s">
        <v>467</v>
      </c>
      <c r="F168" s="167">
        <v>95446</v>
      </c>
      <c r="G168" s="167" t="s">
        <v>68</v>
      </c>
      <c r="H168" s="170">
        <v>14.9</v>
      </c>
      <c r="I168" s="170">
        <v>15.5</v>
      </c>
      <c r="J168" s="170">
        <v>15.6</v>
      </c>
      <c r="K168" s="170">
        <v>15.4</v>
      </c>
      <c r="L168" s="170">
        <v>14.8</v>
      </c>
      <c r="M168" s="170">
        <v>15.4</v>
      </c>
      <c r="N168" s="170">
        <v>15.4</v>
      </c>
      <c r="O168" s="170">
        <v>15.5</v>
      </c>
      <c r="P168" s="170">
        <v>15.5</v>
      </c>
      <c r="Q168" s="170">
        <v>15</v>
      </c>
      <c r="R168" s="170">
        <v>15.9</v>
      </c>
      <c r="S168" s="170">
        <v>15.5</v>
      </c>
      <c r="T168" s="170">
        <v>15.4</v>
      </c>
      <c r="U168" s="170">
        <v>14.9</v>
      </c>
      <c r="V168" s="170">
        <v>14.8</v>
      </c>
      <c r="W168" s="170">
        <v>15.3</v>
      </c>
      <c r="X168" s="169">
        <v>13.9</v>
      </c>
      <c r="Y168" s="170">
        <v>15.3</v>
      </c>
      <c r="Z168" s="170">
        <v>15.2</v>
      </c>
      <c r="AA168" s="170">
        <v>15.5</v>
      </c>
      <c r="AB168" s="168"/>
      <c r="AC168" s="168"/>
    </row>
    <row r="169" spans="1:29" ht="12.75">
      <c r="A169" s="171" t="s">
        <v>468</v>
      </c>
      <c r="B169" s="167" t="s">
        <v>469</v>
      </c>
      <c r="C169" s="167" t="s">
        <v>470</v>
      </c>
      <c r="D169" s="167" t="s">
        <v>471</v>
      </c>
      <c r="E169" s="167" t="s">
        <v>472</v>
      </c>
      <c r="F169" s="167">
        <v>78623</v>
      </c>
      <c r="G169" s="167" t="s">
        <v>68</v>
      </c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70">
        <v>14.6</v>
      </c>
      <c r="Z169" s="170">
        <v>14.9</v>
      </c>
      <c r="AA169" s="168"/>
      <c r="AB169" s="168"/>
      <c r="AC169" s="168"/>
    </row>
    <row r="170" spans="1:29" ht="12.75">
      <c r="A170" s="171" t="s">
        <v>473</v>
      </c>
      <c r="B170" s="167" t="s">
        <v>469</v>
      </c>
      <c r="C170" s="167" t="s">
        <v>474</v>
      </c>
      <c r="D170" s="167" t="s">
        <v>475</v>
      </c>
      <c r="E170" s="167" t="s">
        <v>476</v>
      </c>
      <c r="F170" s="167">
        <v>78321</v>
      </c>
      <c r="G170" s="167" t="s">
        <v>29</v>
      </c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72">
        <v>9.6</v>
      </c>
      <c r="W170" s="168"/>
      <c r="X170" s="169">
        <v>13.2</v>
      </c>
      <c r="Y170" s="168"/>
      <c r="Z170" s="168"/>
      <c r="AA170" s="168"/>
      <c r="AB170" s="168"/>
      <c r="AC170" s="168"/>
    </row>
    <row r="171" spans="1:29" ht="12.75">
      <c r="A171" s="171" t="s">
        <v>477</v>
      </c>
      <c r="B171" s="167" t="s">
        <v>469</v>
      </c>
      <c r="C171" s="167" t="s">
        <v>470</v>
      </c>
      <c r="D171" s="167" t="s">
        <v>471</v>
      </c>
      <c r="E171" s="167" t="s">
        <v>478</v>
      </c>
      <c r="F171" s="167">
        <v>78442</v>
      </c>
      <c r="G171" s="167" t="s">
        <v>68</v>
      </c>
      <c r="H171" s="173">
        <v>5.3</v>
      </c>
      <c r="I171" s="173">
        <v>4.9</v>
      </c>
      <c r="J171" s="173">
        <v>4.2</v>
      </c>
      <c r="K171" s="172">
        <v>7.9</v>
      </c>
      <c r="L171" s="168"/>
      <c r="M171" s="169">
        <v>10.7</v>
      </c>
      <c r="N171" s="169">
        <v>12.8</v>
      </c>
      <c r="O171" s="172">
        <v>10.3</v>
      </c>
      <c r="P171" s="169">
        <v>14</v>
      </c>
      <c r="Q171" s="169">
        <v>14.2</v>
      </c>
      <c r="R171" s="169">
        <v>11.3</v>
      </c>
      <c r="S171" s="169">
        <v>14</v>
      </c>
      <c r="T171" s="169">
        <v>12.7</v>
      </c>
      <c r="U171" s="168"/>
      <c r="V171" s="168"/>
      <c r="W171" s="168"/>
      <c r="X171" s="168"/>
      <c r="Y171" s="168"/>
      <c r="Z171" s="168"/>
      <c r="AA171" s="168"/>
      <c r="AB171" s="168"/>
      <c r="AC171" s="168"/>
    </row>
    <row r="172" spans="1:29" ht="12.75">
      <c r="A172" s="171" t="s">
        <v>479</v>
      </c>
      <c r="B172" s="167" t="s">
        <v>469</v>
      </c>
      <c r="C172" s="167" t="s">
        <v>480</v>
      </c>
      <c r="D172" s="167" t="s">
        <v>481</v>
      </c>
      <c r="E172" s="167" t="s">
        <v>482</v>
      </c>
      <c r="F172" s="167">
        <v>78366</v>
      </c>
      <c r="G172" s="167" t="s">
        <v>29</v>
      </c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9">
        <v>13.9</v>
      </c>
      <c r="Z172" s="170">
        <v>14.9</v>
      </c>
      <c r="AA172" s="168"/>
      <c r="AB172" s="168"/>
      <c r="AC172" s="168"/>
    </row>
    <row r="173" spans="1:29" ht="12.75">
      <c r="A173" s="171" t="s">
        <v>483</v>
      </c>
      <c r="B173" s="167" t="s">
        <v>469</v>
      </c>
      <c r="C173" s="167" t="s">
        <v>484</v>
      </c>
      <c r="D173" s="167" t="s">
        <v>485</v>
      </c>
      <c r="E173" s="167" t="s">
        <v>486</v>
      </c>
      <c r="F173" s="167">
        <v>78443</v>
      </c>
      <c r="G173" s="167" t="s">
        <v>29</v>
      </c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9">
        <v>12.3</v>
      </c>
      <c r="V173" s="172">
        <v>10.4</v>
      </c>
      <c r="W173" s="169">
        <v>13.4</v>
      </c>
      <c r="X173" s="169">
        <v>11.1</v>
      </c>
      <c r="Y173" s="169">
        <v>14.2</v>
      </c>
      <c r="Z173" s="170">
        <v>14.5</v>
      </c>
      <c r="AA173" s="169">
        <v>14.1</v>
      </c>
      <c r="AB173" s="169">
        <v>13</v>
      </c>
      <c r="AC173" s="168"/>
    </row>
    <row r="174" spans="1:29" ht="12.75">
      <c r="A174" s="171" t="s">
        <v>487</v>
      </c>
      <c r="B174" s="167" t="s">
        <v>469</v>
      </c>
      <c r="C174" s="167" t="s">
        <v>488</v>
      </c>
      <c r="D174" s="167" t="s">
        <v>471</v>
      </c>
      <c r="E174" s="167" t="s">
        <v>489</v>
      </c>
      <c r="F174" s="167">
        <v>78062</v>
      </c>
      <c r="G174" s="167" t="s">
        <v>68</v>
      </c>
      <c r="H174" s="172">
        <v>9.3</v>
      </c>
      <c r="I174" s="172">
        <v>6.7</v>
      </c>
      <c r="J174" s="172">
        <v>6.9</v>
      </c>
      <c r="K174" s="172">
        <v>7.4</v>
      </c>
      <c r="L174" s="172">
        <v>6.2</v>
      </c>
      <c r="M174" s="169">
        <v>12.1</v>
      </c>
      <c r="N174" s="172">
        <v>10.3</v>
      </c>
      <c r="O174" s="169">
        <v>11.4</v>
      </c>
      <c r="P174" s="172">
        <v>6.4</v>
      </c>
      <c r="Q174" s="169">
        <v>13.3</v>
      </c>
      <c r="R174" s="169">
        <v>14</v>
      </c>
      <c r="S174" s="169">
        <v>13.5</v>
      </c>
      <c r="T174" s="169">
        <v>11.2</v>
      </c>
      <c r="U174" s="170">
        <v>14.7</v>
      </c>
      <c r="V174" s="168"/>
      <c r="W174" s="169">
        <v>13.2</v>
      </c>
      <c r="X174" s="169">
        <v>12.3</v>
      </c>
      <c r="Y174" s="168"/>
      <c r="Z174" s="169">
        <v>13.6</v>
      </c>
      <c r="AA174" s="168"/>
      <c r="AB174" s="168"/>
      <c r="AC174" s="168"/>
    </row>
    <row r="175" spans="1:29" ht="12.75">
      <c r="A175" s="171" t="s">
        <v>490</v>
      </c>
      <c r="B175" s="167" t="s">
        <v>469</v>
      </c>
      <c r="C175" s="167" t="s">
        <v>488</v>
      </c>
      <c r="D175" s="167" t="s">
        <v>471</v>
      </c>
      <c r="E175" s="167" t="s">
        <v>491</v>
      </c>
      <c r="F175" s="167">
        <v>78368</v>
      </c>
      <c r="G175" s="167" t="s">
        <v>68</v>
      </c>
      <c r="H175" s="172">
        <v>6.3</v>
      </c>
      <c r="I175" s="172">
        <v>8.2</v>
      </c>
      <c r="J175" s="172">
        <v>9.5</v>
      </c>
      <c r="K175" s="172">
        <v>9</v>
      </c>
      <c r="L175" s="173">
        <v>5.3</v>
      </c>
      <c r="M175" s="169">
        <v>10.9</v>
      </c>
      <c r="N175" s="172">
        <v>7.7</v>
      </c>
      <c r="O175" s="169">
        <v>12.2</v>
      </c>
      <c r="P175" s="169">
        <v>11.5</v>
      </c>
      <c r="Q175" s="169">
        <v>13.7</v>
      </c>
      <c r="R175" s="169">
        <v>13</v>
      </c>
      <c r="S175" s="169">
        <v>12.6</v>
      </c>
      <c r="T175" s="173">
        <v>5</v>
      </c>
      <c r="U175" s="168"/>
      <c r="V175" s="168"/>
      <c r="W175" s="168"/>
      <c r="X175" s="168"/>
      <c r="Y175" s="168"/>
      <c r="Z175" s="168"/>
      <c r="AA175" s="168"/>
      <c r="AB175" s="168"/>
      <c r="AC175" s="168"/>
    </row>
    <row r="176" spans="1:29" ht="12.75">
      <c r="A176" s="171" t="s">
        <v>492</v>
      </c>
      <c r="B176" s="167" t="s">
        <v>469</v>
      </c>
      <c r="C176" s="167" t="s">
        <v>488</v>
      </c>
      <c r="D176" s="167" t="s">
        <v>471</v>
      </c>
      <c r="E176" s="167" t="s">
        <v>493</v>
      </c>
      <c r="F176" s="167">
        <v>78217</v>
      </c>
      <c r="G176" s="167" t="s">
        <v>68</v>
      </c>
      <c r="H176" s="168"/>
      <c r="I176" s="168"/>
      <c r="J176" s="168"/>
      <c r="K176" s="172">
        <v>7.7</v>
      </c>
      <c r="L176" s="172">
        <v>6.9</v>
      </c>
      <c r="M176" s="169">
        <v>12.1</v>
      </c>
      <c r="N176" s="172">
        <v>8.5</v>
      </c>
      <c r="O176" s="169">
        <v>11.6</v>
      </c>
      <c r="P176" s="172">
        <v>9.3</v>
      </c>
      <c r="Q176" s="169">
        <v>12.6</v>
      </c>
      <c r="R176" s="169">
        <v>12.5</v>
      </c>
      <c r="S176" s="172">
        <v>8.8</v>
      </c>
      <c r="T176" s="169">
        <v>12.8</v>
      </c>
      <c r="U176" s="169">
        <v>13.5</v>
      </c>
      <c r="V176" s="169">
        <v>11.6</v>
      </c>
      <c r="W176" s="169">
        <v>12.4</v>
      </c>
      <c r="X176" s="169">
        <v>13.2</v>
      </c>
      <c r="Y176" s="169">
        <v>13.7</v>
      </c>
      <c r="Z176" s="170">
        <v>14.7</v>
      </c>
      <c r="AA176" s="172">
        <v>9.1</v>
      </c>
      <c r="AB176" s="168"/>
      <c r="AC176" s="168"/>
    </row>
    <row r="177" spans="1:29" ht="12.75">
      <c r="A177" s="171" t="s">
        <v>494</v>
      </c>
      <c r="B177" s="167" t="s">
        <v>469</v>
      </c>
      <c r="C177" s="167" t="s">
        <v>495</v>
      </c>
      <c r="D177" s="167" t="s">
        <v>496</v>
      </c>
      <c r="E177" s="167" t="s">
        <v>489</v>
      </c>
      <c r="F177" s="167">
        <v>78062</v>
      </c>
      <c r="G177" s="167" t="s">
        <v>29</v>
      </c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72">
        <v>9.1</v>
      </c>
      <c r="W177" s="169">
        <v>10.8</v>
      </c>
      <c r="X177" s="169">
        <v>11.3</v>
      </c>
      <c r="Y177" s="168"/>
      <c r="Z177" s="168"/>
      <c r="AA177" s="168"/>
      <c r="AB177" s="168"/>
      <c r="AC177" s="168"/>
    </row>
    <row r="178" spans="1:29" ht="12.75">
      <c r="A178" s="171" t="s">
        <v>497</v>
      </c>
      <c r="B178" s="167" t="s">
        <v>469</v>
      </c>
      <c r="C178" s="167" t="s">
        <v>498</v>
      </c>
      <c r="D178" s="167" t="s">
        <v>499</v>
      </c>
      <c r="E178" s="167" t="s">
        <v>500</v>
      </c>
      <c r="F178" s="167">
        <v>78591</v>
      </c>
      <c r="G178" s="167" t="s">
        <v>29</v>
      </c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9">
        <v>11.7</v>
      </c>
      <c r="W178" s="168"/>
      <c r="X178" s="169">
        <v>14.2</v>
      </c>
      <c r="Y178" s="168"/>
      <c r="Z178" s="169">
        <v>14.2</v>
      </c>
      <c r="AA178" s="168"/>
      <c r="AB178" s="168"/>
      <c r="AC178" s="168"/>
    </row>
    <row r="179" spans="1:29" ht="12.75">
      <c r="A179" s="171" t="s">
        <v>501</v>
      </c>
      <c r="B179" s="167" t="s">
        <v>469</v>
      </c>
      <c r="C179" s="167" t="s">
        <v>502</v>
      </c>
      <c r="D179" s="167" t="s">
        <v>503</v>
      </c>
      <c r="E179" s="167" t="s">
        <v>504</v>
      </c>
      <c r="F179" s="167">
        <v>78677</v>
      </c>
      <c r="G179" s="167" t="s">
        <v>68</v>
      </c>
      <c r="H179" s="169">
        <v>14.3</v>
      </c>
      <c r="I179" s="170">
        <v>15.3</v>
      </c>
      <c r="J179" s="170">
        <v>15.4</v>
      </c>
      <c r="K179" s="170">
        <v>15</v>
      </c>
      <c r="L179" s="170">
        <v>15</v>
      </c>
      <c r="M179" s="170">
        <v>14.8</v>
      </c>
      <c r="N179" s="170">
        <v>15.3</v>
      </c>
      <c r="O179" s="169">
        <v>14.1</v>
      </c>
      <c r="P179" s="170">
        <v>14.8</v>
      </c>
      <c r="Q179" s="170">
        <v>15.4</v>
      </c>
      <c r="R179" s="170">
        <v>15.3</v>
      </c>
      <c r="S179" s="169">
        <v>14.3</v>
      </c>
      <c r="T179" s="169">
        <v>13.7</v>
      </c>
      <c r="U179" s="170">
        <v>15.2</v>
      </c>
      <c r="V179" s="170">
        <v>15.2</v>
      </c>
      <c r="W179" s="170">
        <v>15.6</v>
      </c>
      <c r="X179" s="170">
        <v>15.3</v>
      </c>
      <c r="Y179" s="170">
        <v>15.8</v>
      </c>
      <c r="Z179" s="170">
        <v>15.8</v>
      </c>
      <c r="AA179" s="170">
        <v>14.8</v>
      </c>
      <c r="AB179" s="170">
        <v>15.4</v>
      </c>
      <c r="AC179" s="168"/>
    </row>
    <row r="180" spans="1:29" ht="12.75">
      <c r="A180" s="171" t="s">
        <v>505</v>
      </c>
      <c r="B180" s="167" t="s">
        <v>469</v>
      </c>
      <c r="C180" s="167" t="s">
        <v>502</v>
      </c>
      <c r="D180" s="167" t="s">
        <v>503</v>
      </c>
      <c r="E180" s="167" t="s">
        <v>506</v>
      </c>
      <c r="F180" s="167">
        <v>78361</v>
      </c>
      <c r="G180" s="167" t="s">
        <v>68</v>
      </c>
      <c r="H180" s="169">
        <v>14.4</v>
      </c>
      <c r="I180" s="169">
        <v>14</v>
      </c>
      <c r="J180" s="169">
        <v>12</v>
      </c>
      <c r="K180" s="169">
        <v>12.6</v>
      </c>
      <c r="L180" s="169">
        <v>13.1</v>
      </c>
      <c r="M180" s="169">
        <v>13.9</v>
      </c>
      <c r="N180" s="170">
        <v>15.5</v>
      </c>
      <c r="O180" s="170">
        <v>15.4</v>
      </c>
      <c r="P180" s="170">
        <v>15.3</v>
      </c>
      <c r="Q180" s="170">
        <v>15.4</v>
      </c>
      <c r="R180" s="170">
        <v>15.3</v>
      </c>
      <c r="S180" s="170">
        <v>15.3</v>
      </c>
      <c r="T180" s="170">
        <v>15.3</v>
      </c>
      <c r="U180" s="170">
        <v>15.4</v>
      </c>
      <c r="V180" s="168"/>
      <c r="W180" s="169">
        <v>14.2</v>
      </c>
      <c r="X180" s="170">
        <v>15.3</v>
      </c>
      <c r="Y180" s="168"/>
      <c r="Z180" s="168"/>
      <c r="AA180" s="168"/>
      <c r="AB180" s="168"/>
      <c r="AC180" s="168"/>
    </row>
    <row r="181" spans="1:29" ht="12.75">
      <c r="A181" s="171" t="s">
        <v>507</v>
      </c>
      <c r="B181" s="167" t="s">
        <v>469</v>
      </c>
      <c r="C181" s="167" t="s">
        <v>502</v>
      </c>
      <c r="D181" s="167" t="s">
        <v>503</v>
      </c>
      <c r="E181" s="167" t="s">
        <v>506</v>
      </c>
      <c r="F181" s="167">
        <v>78361</v>
      </c>
      <c r="G181" s="167" t="s">
        <v>68</v>
      </c>
      <c r="H181" s="168"/>
      <c r="I181" s="168"/>
      <c r="J181" s="168"/>
      <c r="K181" s="170">
        <v>15</v>
      </c>
      <c r="L181" s="170">
        <v>15.4</v>
      </c>
      <c r="M181" s="170">
        <v>15.4</v>
      </c>
      <c r="N181" s="170">
        <v>16.5</v>
      </c>
      <c r="O181" s="169">
        <v>14</v>
      </c>
      <c r="P181" s="170">
        <v>15</v>
      </c>
      <c r="Q181" s="170">
        <v>15.6</v>
      </c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</row>
    <row r="182" spans="1:29" ht="12.75">
      <c r="A182" s="166" t="s">
        <v>508</v>
      </c>
      <c r="B182" s="167" t="s">
        <v>509</v>
      </c>
      <c r="C182" s="167" t="s">
        <v>510</v>
      </c>
      <c r="D182" s="167" t="s">
        <v>509</v>
      </c>
      <c r="E182" s="167" t="s">
        <v>511</v>
      </c>
      <c r="F182" s="167">
        <v>27426</v>
      </c>
      <c r="G182" s="167" t="s">
        <v>68</v>
      </c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</row>
    <row r="183" spans="1:29" ht="12.75">
      <c r="A183" s="176" t="s">
        <v>512</v>
      </c>
      <c r="B183" s="167" t="s">
        <v>509</v>
      </c>
      <c r="C183" s="167" t="s">
        <v>513</v>
      </c>
      <c r="D183" s="167" t="s">
        <v>514</v>
      </c>
      <c r="E183" s="167" t="s">
        <v>515</v>
      </c>
      <c r="F183" s="167">
        <v>95462</v>
      </c>
      <c r="G183" s="167" t="s">
        <v>29</v>
      </c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70">
        <v>15</v>
      </c>
      <c r="V183" s="168"/>
      <c r="W183" s="168"/>
      <c r="X183" s="168"/>
      <c r="Y183" s="168"/>
      <c r="Z183" s="168"/>
      <c r="AA183" s="168"/>
      <c r="AB183" s="168"/>
      <c r="AC183" s="168"/>
    </row>
    <row r="184" spans="1:29" ht="12.75">
      <c r="A184" s="176" t="s">
        <v>516</v>
      </c>
      <c r="B184" s="167" t="s">
        <v>509</v>
      </c>
      <c r="C184" s="167" t="s">
        <v>513</v>
      </c>
      <c r="D184" s="167" t="s">
        <v>514</v>
      </c>
      <c r="E184" s="167" t="s">
        <v>517</v>
      </c>
      <c r="F184" s="167">
        <v>95011</v>
      </c>
      <c r="G184" s="167" t="s">
        <v>29</v>
      </c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</row>
    <row r="185" spans="1:29" ht="12.75">
      <c r="A185" s="166" t="s">
        <v>518</v>
      </c>
      <c r="B185" s="167" t="s">
        <v>509</v>
      </c>
      <c r="C185" s="167" t="s">
        <v>519</v>
      </c>
      <c r="D185" s="167" t="s">
        <v>509</v>
      </c>
      <c r="E185" s="167" t="s">
        <v>520</v>
      </c>
      <c r="F185" s="167">
        <v>27262</v>
      </c>
      <c r="G185" s="167" t="s">
        <v>68</v>
      </c>
      <c r="H185" s="168"/>
      <c r="I185" s="168"/>
      <c r="J185" s="168"/>
      <c r="K185" s="168"/>
      <c r="L185" s="168"/>
      <c r="M185" s="168"/>
      <c r="N185" s="168"/>
      <c r="O185" s="168"/>
      <c r="P185" s="168"/>
      <c r="Q185" s="169">
        <v>14.2</v>
      </c>
      <c r="R185" s="170">
        <v>15.9</v>
      </c>
      <c r="S185" s="170">
        <v>14.7</v>
      </c>
      <c r="T185" s="169">
        <v>14.4</v>
      </c>
      <c r="U185" s="170">
        <v>15.5</v>
      </c>
      <c r="V185" s="168"/>
      <c r="W185" s="168"/>
      <c r="X185" s="170">
        <v>15.4</v>
      </c>
      <c r="Y185" s="170">
        <v>15.7</v>
      </c>
      <c r="Z185" s="168"/>
      <c r="AA185" s="168"/>
      <c r="AB185" s="168"/>
      <c r="AC185" s="168"/>
    </row>
    <row r="186" spans="1:29" ht="12.75">
      <c r="A186" s="171" t="s">
        <v>521</v>
      </c>
      <c r="B186" s="167" t="s">
        <v>522</v>
      </c>
      <c r="C186" s="167" t="s">
        <v>523</v>
      </c>
      <c r="D186" s="167" t="s">
        <v>191</v>
      </c>
      <c r="E186" s="167" t="s">
        <v>524</v>
      </c>
      <c r="F186" s="167">
        <v>78506</v>
      </c>
      <c r="G186" s="167" t="s">
        <v>29</v>
      </c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70">
        <v>15</v>
      </c>
      <c r="X186" s="170">
        <v>15.1</v>
      </c>
      <c r="Y186" s="170">
        <v>15.3</v>
      </c>
      <c r="Z186" s="168"/>
      <c r="AA186" s="168"/>
      <c r="AB186" s="168"/>
      <c r="AC186" s="168"/>
    </row>
    <row r="187" spans="1:29" ht="12.75">
      <c r="A187" s="171" t="s">
        <v>525</v>
      </c>
      <c r="B187" s="167" t="s">
        <v>526</v>
      </c>
      <c r="C187" s="167" t="s">
        <v>527</v>
      </c>
      <c r="D187" s="167" t="s">
        <v>526</v>
      </c>
      <c r="E187" s="167" t="s">
        <v>528</v>
      </c>
      <c r="F187" s="167">
        <v>78209</v>
      </c>
      <c r="G187" s="167" t="s">
        <v>29</v>
      </c>
      <c r="H187" s="168"/>
      <c r="I187" s="168"/>
      <c r="J187" s="168"/>
      <c r="K187" s="168"/>
      <c r="L187" s="168"/>
      <c r="M187" s="170">
        <v>15.8</v>
      </c>
      <c r="N187" s="168"/>
      <c r="O187" s="168"/>
      <c r="P187" s="168"/>
      <c r="Q187" s="170">
        <v>15.2</v>
      </c>
      <c r="R187" s="170">
        <v>15.8</v>
      </c>
      <c r="S187" s="170">
        <v>15.4</v>
      </c>
      <c r="T187" s="170">
        <v>15.3</v>
      </c>
      <c r="U187" s="170">
        <v>14.5</v>
      </c>
      <c r="V187" s="169">
        <v>12.9</v>
      </c>
      <c r="W187" s="169">
        <v>14</v>
      </c>
      <c r="X187" s="169">
        <v>14.4</v>
      </c>
      <c r="Y187" s="170">
        <v>14.7</v>
      </c>
      <c r="Z187" s="168"/>
      <c r="AA187" s="168"/>
      <c r="AB187" s="168"/>
      <c r="AC187" s="168"/>
    </row>
    <row r="188" spans="1:29" ht="12.75">
      <c r="A188" s="171" t="s">
        <v>529</v>
      </c>
      <c r="B188" s="167" t="s">
        <v>526</v>
      </c>
      <c r="C188" s="167" t="s">
        <v>530</v>
      </c>
      <c r="D188" s="167" t="s">
        <v>531</v>
      </c>
      <c r="E188" s="167" t="s">
        <v>532</v>
      </c>
      <c r="F188" s="167">
        <v>28140</v>
      </c>
      <c r="G188" s="167" t="s">
        <v>29</v>
      </c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70">
        <v>15</v>
      </c>
      <c r="W188" s="170">
        <v>14.6</v>
      </c>
      <c r="X188" s="169">
        <v>13.6</v>
      </c>
      <c r="Y188" s="168"/>
      <c r="Z188" s="168"/>
      <c r="AA188" s="168"/>
      <c r="AB188" s="168"/>
      <c r="AC188" s="168"/>
    </row>
    <row r="189" spans="1:29" ht="12.75">
      <c r="A189" s="171" t="s">
        <v>533</v>
      </c>
      <c r="B189" s="167" t="s">
        <v>526</v>
      </c>
      <c r="C189" s="167" t="s">
        <v>534</v>
      </c>
      <c r="D189" s="167" t="s">
        <v>535</v>
      </c>
      <c r="E189" s="167" t="s">
        <v>536</v>
      </c>
      <c r="F189" s="167">
        <v>78516</v>
      </c>
      <c r="G189" s="167" t="s">
        <v>29</v>
      </c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</row>
    <row r="190" spans="1:29" ht="12.75">
      <c r="A190" s="171" t="s">
        <v>537</v>
      </c>
      <c r="B190" s="167" t="s">
        <v>538</v>
      </c>
      <c r="C190" s="167" t="s">
        <v>539</v>
      </c>
      <c r="D190" s="167" t="s">
        <v>538</v>
      </c>
      <c r="E190" s="167" t="s">
        <v>540</v>
      </c>
      <c r="F190" s="167">
        <v>78096</v>
      </c>
      <c r="G190" s="167" t="s">
        <v>29</v>
      </c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9">
        <v>11</v>
      </c>
      <c r="W190" s="169">
        <v>11.5</v>
      </c>
      <c r="X190" s="169">
        <v>10.6</v>
      </c>
      <c r="Y190" s="169">
        <v>11.3</v>
      </c>
      <c r="Z190" s="168"/>
      <c r="AA190" s="168"/>
      <c r="AB190" s="168"/>
      <c r="AC190" s="168"/>
    </row>
    <row r="191" spans="1:29" ht="12.75">
      <c r="A191" s="171" t="s">
        <v>541</v>
      </c>
      <c r="B191" s="167" t="s">
        <v>538</v>
      </c>
      <c r="C191" s="167" t="s">
        <v>542</v>
      </c>
      <c r="D191" s="167" t="s">
        <v>543</v>
      </c>
      <c r="E191" s="167" t="s">
        <v>544</v>
      </c>
      <c r="F191" s="167">
        <v>78381</v>
      </c>
      <c r="G191" s="167" t="s">
        <v>29</v>
      </c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70">
        <v>15.2</v>
      </c>
      <c r="X191" s="169">
        <v>14.2</v>
      </c>
      <c r="Y191" s="170">
        <v>15.5</v>
      </c>
      <c r="Z191" s="168"/>
      <c r="AA191" s="168"/>
      <c r="AB191" s="168"/>
      <c r="AC191" s="168"/>
    </row>
    <row r="192" spans="1:29" ht="12.75">
      <c r="A192" s="171" t="s">
        <v>545</v>
      </c>
      <c r="B192" s="167" t="s">
        <v>538</v>
      </c>
      <c r="C192" s="167" t="s">
        <v>546</v>
      </c>
      <c r="D192" s="167" t="s">
        <v>547</v>
      </c>
      <c r="E192" s="167" t="s">
        <v>548</v>
      </c>
      <c r="F192" s="167">
        <v>78310</v>
      </c>
      <c r="G192" s="167" t="s">
        <v>29</v>
      </c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70">
        <v>14.7</v>
      </c>
      <c r="W192" s="170">
        <v>15.2</v>
      </c>
      <c r="X192" s="170">
        <v>14.7</v>
      </c>
      <c r="Y192" s="168"/>
      <c r="Z192" s="168"/>
      <c r="AA192" s="168"/>
      <c r="AB192" s="168"/>
      <c r="AC192" s="168"/>
    </row>
    <row r="193" spans="1:29" ht="12.75">
      <c r="A193" s="171" t="s">
        <v>549</v>
      </c>
      <c r="B193" s="167" t="s">
        <v>538</v>
      </c>
      <c r="C193" s="167" t="s">
        <v>550</v>
      </c>
      <c r="D193" s="167" t="s">
        <v>538</v>
      </c>
      <c r="E193" s="167" t="s">
        <v>548</v>
      </c>
      <c r="F193" s="167">
        <v>78310</v>
      </c>
      <c r="G193" s="167" t="s">
        <v>68</v>
      </c>
      <c r="H193" s="168"/>
      <c r="I193" s="168"/>
      <c r="J193" s="168"/>
      <c r="K193" s="168"/>
      <c r="L193" s="168"/>
      <c r="M193" s="169">
        <v>10.8</v>
      </c>
      <c r="N193" s="168"/>
      <c r="O193" s="168"/>
      <c r="P193" s="168"/>
      <c r="Q193" s="172">
        <v>10.2</v>
      </c>
      <c r="R193" s="172">
        <v>9.3</v>
      </c>
      <c r="S193" s="168"/>
      <c r="T193" s="168"/>
      <c r="U193" s="168"/>
      <c r="V193" s="169">
        <v>13.4</v>
      </c>
      <c r="W193" s="169">
        <v>14.1</v>
      </c>
      <c r="X193" s="169">
        <v>13.9</v>
      </c>
      <c r="Y193" s="168"/>
      <c r="Z193" s="168"/>
      <c r="AA193" s="168"/>
      <c r="AB193" s="169">
        <v>12.5</v>
      </c>
      <c r="AC193" s="168"/>
    </row>
    <row r="196" spans="1:29" ht="15.75">
      <c r="A196" s="94" t="s">
        <v>551</v>
      </c>
      <c r="B196" s="95"/>
      <c r="C196" s="95"/>
      <c r="D196" s="96"/>
      <c r="E196" s="97"/>
      <c r="F196" s="97"/>
      <c r="G196" s="98"/>
      <c r="H196" s="99"/>
      <c r="I196" s="99"/>
      <c r="J196" s="99"/>
      <c r="K196" s="100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2"/>
      <c r="Z196" s="102"/>
      <c r="AA196" s="102"/>
      <c r="AB196" s="102"/>
      <c r="AC196" s="101"/>
    </row>
    <row r="197" spans="1:29" ht="51">
      <c r="A197" s="103" t="s">
        <v>6</v>
      </c>
      <c r="B197" s="104" t="s">
        <v>7</v>
      </c>
      <c r="C197" s="104" t="s">
        <v>8</v>
      </c>
      <c r="D197" s="105" t="s">
        <v>9</v>
      </c>
      <c r="E197" s="106" t="s">
        <v>10</v>
      </c>
      <c r="F197" s="107" t="s">
        <v>552</v>
      </c>
      <c r="G197" s="104" t="s">
        <v>12</v>
      </c>
      <c r="H197" s="108">
        <v>1994</v>
      </c>
      <c r="I197" s="108">
        <v>1995</v>
      </c>
      <c r="J197" s="108">
        <v>1996</v>
      </c>
      <c r="K197" s="108">
        <v>1997</v>
      </c>
      <c r="L197" s="108">
        <v>1998</v>
      </c>
      <c r="M197" s="108">
        <v>1999</v>
      </c>
      <c r="N197" s="108">
        <v>2000</v>
      </c>
      <c r="O197" s="108">
        <v>2001</v>
      </c>
      <c r="P197" s="108">
        <v>2002</v>
      </c>
      <c r="Q197" s="108">
        <v>2003</v>
      </c>
      <c r="R197" s="108">
        <v>2004</v>
      </c>
      <c r="S197" s="108">
        <v>2005</v>
      </c>
      <c r="T197" s="108">
        <v>2006</v>
      </c>
      <c r="U197" s="108">
        <v>2007</v>
      </c>
      <c r="V197" s="108">
        <v>2008</v>
      </c>
      <c r="W197" s="108">
        <v>2009</v>
      </c>
      <c r="X197" s="108">
        <v>2010</v>
      </c>
      <c r="Y197" s="108">
        <v>2011</v>
      </c>
      <c r="Z197" s="108">
        <v>2012</v>
      </c>
      <c r="AA197" s="109">
        <v>2013</v>
      </c>
      <c r="AB197" s="109">
        <v>2014</v>
      </c>
      <c r="AC197" s="109" t="s">
        <v>13</v>
      </c>
    </row>
    <row r="198" spans="1:29" ht="12.75">
      <c r="A198" s="29" t="s">
        <v>553</v>
      </c>
      <c r="B198" s="110" t="s">
        <v>15</v>
      </c>
      <c r="C198" s="111"/>
      <c r="D198" s="112" t="s">
        <v>554</v>
      </c>
      <c r="E198" s="113" t="s">
        <v>555</v>
      </c>
      <c r="F198" s="114">
        <v>77</v>
      </c>
      <c r="G198" s="115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7">
        <v>14.5</v>
      </c>
      <c r="Y198" s="118"/>
      <c r="Z198" s="119"/>
      <c r="AA198" s="119"/>
      <c r="AB198" s="119"/>
      <c r="AC198" s="116" t="s">
        <v>556</v>
      </c>
    </row>
    <row r="199" spans="1:29" ht="12.75">
      <c r="A199" s="29" t="s">
        <v>557</v>
      </c>
      <c r="B199" s="110" t="s">
        <v>15</v>
      </c>
      <c r="C199" s="111"/>
      <c r="D199" s="112" t="s">
        <v>554</v>
      </c>
      <c r="E199" s="113" t="s">
        <v>558</v>
      </c>
      <c r="F199" s="114">
        <v>77</v>
      </c>
      <c r="G199" s="115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20">
        <v>14.3</v>
      </c>
      <c r="Y199" s="118"/>
      <c r="Z199" s="119"/>
      <c r="AA199" s="119"/>
      <c r="AB199" s="119"/>
      <c r="AC199" s="116" t="s">
        <v>556</v>
      </c>
    </row>
    <row r="200" spans="1:29" ht="12.75">
      <c r="A200" s="29" t="s">
        <v>559</v>
      </c>
      <c r="B200" s="110" t="s">
        <v>15</v>
      </c>
      <c r="C200" s="121" t="s">
        <v>560</v>
      </c>
      <c r="D200" s="112" t="s">
        <v>561</v>
      </c>
      <c r="E200" s="113" t="s">
        <v>562</v>
      </c>
      <c r="F200" s="114">
        <v>77</v>
      </c>
      <c r="G200" s="115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7">
        <v>15</v>
      </c>
      <c r="Y200" s="118"/>
      <c r="Z200" s="119"/>
      <c r="AA200" s="119"/>
      <c r="AB200" s="119"/>
      <c r="AC200" s="116" t="s">
        <v>556</v>
      </c>
    </row>
    <row r="201" spans="1:29" ht="12.75">
      <c r="A201" s="29" t="s">
        <v>563</v>
      </c>
      <c r="B201" s="110" t="s">
        <v>15</v>
      </c>
      <c r="C201" s="121" t="s">
        <v>564</v>
      </c>
      <c r="D201" s="112" t="s">
        <v>565</v>
      </c>
      <c r="E201" s="113" t="s">
        <v>562</v>
      </c>
      <c r="F201" s="114">
        <v>77</v>
      </c>
      <c r="G201" s="115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7">
        <v>16.8</v>
      </c>
      <c r="Y201" s="118"/>
      <c r="Z201" s="119"/>
      <c r="AA201" s="119"/>
      <c r="AB201" s="119"/>
      <c r="AC201" s="116" t="s">
        <v>556</v>
      </c>
    </row>
    <row r="202" spans="1:29" ht="12.75">
      <c r="A202" s="29" t="s">
        <v>566</v>
      </c>
      <c r="B202" s="110" t="s">
        <v>15</v>
      </c>
      <c r="C202" s="121" t="s">
        <v>567</v>
      </c>
      <c r="D202" s="112" t="s">
        <v>568</v>
      </c>
      <c r="E202" s="113" t="s">
        <v>569</v>
      </c>
      <c r="F202" s="114">
        <v>77</v>
      </c>
      <c r="G202" s="115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20">
        <v>12.7</v>
      </c>
      <c r="Y202" s="118"/>
      <c r="Z202" s="119"/>
      <c r="AA202" s="119"/>
      <c r="AB202" s="117">
        <v>14.7</v>
      </c>
      <c r="AC202" s="116" t="s">
        <v>556</v>
      </c>
    </row>
    <row r="203" spans="1:29" ht="12.75">
      <c r="A203" s="122" t="s">
        <v>570</v>
      </c>
      <c r="B203" s="110" t="s">
        <v>571</v>
      </c>
      <c r="C203" s="123" t="s">
        <v>572</v>
      </c>
      <c r="D203" s="112" t="s">
        <v>573</v>
      </c>
      <c r="E203" s="113" t="s">
        <v>574</v>
      </c>
      <c r="F203" s="114">
        <v>77</v>
      </c>
      <c r="G203" s="124" t="s">
        <v>29</v>
      </c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17">
        <v>14.5</v>
      </c>
      <c r="Y203" s="124"/>
      <c r="Z203" s="119"/>
      <c r="AA203" s="119"/>
      <c r="AB203" s="119"/>
      <c r="AC203" s="116" t="s">
        <v>556</v>
      </c>
    </row>
    <row r="204" spans="1:29" ht="12.75">
      <c r="A204" s="29" t="s">
        <v>575</v>
      </c>
      <c r="B204" s="110" t="s">
        <v>15</v>
      </c>
      <c r="C204" s="121" t="s">
        <v>39</v>
      </c>
      <c r="D204" s="112" t="s">
        <v>40</v>
      </c>
      <c r="E204" s="113" t="s">
        <v>41</v>
      </c>
      <c r="F204" s="114">
        <v>77</v>
      </c>
      <c r="G204" s="124" t="s">
        <v>29</v>
      </c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7">
        <v>15.8</v>
      </c>
      <c r="Y204" s="118"/>
      <c r="Z204" s="119"/>
      <c r="AA204" s="119"/>
      <c r="AB204" s="119"/>
      <c r="AC204" s="116" t="s">
        <v>556</v>
      </c>
    </row>
    <row r="205" spans="1:29" ht="12.75">
      <c r="A205" s="29" t="s">
        <v>576</v>
      </c>
      <c r="B205" s="110" t="s">
        <v>15</v>
      </c>
      <c r="C205" s="121" t="s">
        <v>577</v>
      </c>
      <c r="D205" s="112" t="s">
        <v>578</v>
      </c>
      <c r="E205" s="113" t="s">
        <v>579</v>
      </c>
      <c r="F205" s="114">
        <v>77</v>
      </c>
      <c r="G205" s="115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7">
        <v>14.7</v>
      </c>
      <c r="Y205" s="118"/>
      <c r="Z205" s="119"/>
      <c r="AA205" s="119"/>
      <c r="AB205" s="119"/>
      <c r="AC205" s="116" t="s">
        <v>556</v>
      </c>
    </row>
    <row r="206" spans="1:29" ht="12.75">
      <c r="A206" s="29" t="s">
        <v>580</v>
      </c>
      <c r="B206" s="110" t="s">
        <v>15</v>
      </c>
      <c r="C206" s="121" t="s">
        <v>581</v>
      </c>
      <c r="D206" s="112" t="s">
        <v>582</v>
      </c>
      <c r="E206" s="113" t="s">
        <v>583</v>
      </c>
      <c r="F206" s="114">
        <v>77</v>
      </c>
      <c r="G206" s="115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7">
        <v>15.8</v>
      </c>
      <c r="Y206" s="118"/>
      <c r="Z206" s="119"/>
      <c r="AA206" s="119"/>
      <c r="AB206" s="119"/>
      <c r="AC206" s="116" t="s">
        <v>556</v>
      </c>
    </row>
    <row r="207" spans="1:29" ht="12.75">
      <c r="A207" s="29" t="s">
        <v>584</v>
      </c>
      <c r="B207" s="110" t="s">
        <v>424</v>
      </c>
      <c r="C207" s="126"/>
      <c r="D207" s="112" t="s">
        <v>585</v>
      </c>
      <c r="E207" s="113" t="s">
        <v>586</v>
      </c>
      <c r="F207" s="114">
        <v>95</v>
      </c>
      <c r="G207" s="125" t="s">
        <v>29</v>
      </c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7"/>
      <c r="Y207" s="127">
        <v>19.8</v>
      </c>
      <c r="Z207" s="119"/>
      <c r="AA207" s="119"/>
      <c r="AB207" s="119"/>
      <c r="AC207" s="116" t="s">
        <v>556</v>
      </c>
    </row>
    <row r="208" spans="1:29" ht="12.75">
      <c r="A208" s="128" t="s">
        <v>587</v>
      </c>
      <c r="B208" s="110" t="s">
        <v>588</v>
      </c>
      <c r="C208" s="123" t="s">
        <v>589</v>
      </c>
      <c r="D208" s="112" t="s">
        <v>590</v>
      </c>
      <c r="E208" s="113" t="s">
        <v>591</v>
      </c>
      <c r="F208" s="114">
        <v>77</v>
      </c>
      <c r="G208" s="124" t="s">
        <v>29</v>
      </c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9">
        <v>16.6</v>
      </c>
      <c r="Y208" s="124"/>
      <c r="Z208" s="119"/>
      <c r="AA208" s="119"/>
      <c r="AB208" s="119"/>
      <c r="AC208" s="116" t="s">
        <v>556</v>
      </c>
    </row>
    <row r="209" spans="1:29" ht="12.75">
      <c r="A209" s="128" t="s">
        <v>592</v>
      </c>
      <c r="B209" s="110" t="s">
        <v>593</v>
      </c>
      <c r="C209" s="123" t="s">
        <v>594</v>
      </c>
      <c r="D209" s="112" t="s">
        <v>595</v>
      </c>
      <c r="E209" s="113" t="s">
        <v>596</v>
      </c>
      <c r="F209" s="114">
        <v>91</v>
      </c>
      <c r="G209" s="118" t="s">
        <v>29</v>
      </c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29">
        <v>15.1</v>
      </c>
      <c r="W209" s="130"/>
      <c r="X209" s="116"/>
      <c r="Y209" s="118"/>
      <c r="Z209" s="119"/>
      <c r="AA209" s="119"/>
      <c r="AB209" s="119"/>
      <c r="AC209" s="116" t="s">
        <v>556</v>
      </c>
    </row>
    <row r="210" spans="1:29" ht="12.75">
      <c r="A210" s="128" t="s">
        <v>597</v>
      </c>
      <c r="B210" s="110" t="s">
        <v>593</v>
      </c>
      <c r="C210" s="131" t="s">
        <v>598</v>
      </c>
      <c r="D210" s="132" t="s">
        <v>599</v>
      </c>
      <c r="E210" s="132" t="s">
        <v>600</v>
      </c>
      <c r="F210" s="119">
        <v>91</v>
      </c>
      <c r="G210" s="133" t="s">
        <v>29</v>
      </c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7"/>
      <c r="Y210" s="119"/>
      <c r="Z210" s="129">
        <v>15.7</v>
      </c>
      <c r="AA210" s="120">
        <v>14.1</v>
      </c>
      <c r="AB210" s="119"/>
      <c r="AC210" s="116" t="s">
        <v>556</v>
      </c>
    </row>
    <row r="211" spans="1:29" ht="12.75">
      <c r="A211" s="128" t="s">
        <v>601</v>
      </c>
      <c r="B211" s="110" t="s">
        <v>593</v>
      </c>
      <c r="C211" s="131" t="s">
        <v>602</v>
      </c>
      <c r="D211" s="132" t="s">
        <v>603</v>
      </c>
      <c r="E211" s="132" t="s">
        <v>604</v>
      </c>
      <c r="F211" s="119">
        <v>91</v>
      </c>
      <c r="G211" s="133" t="s">
        <v>29</v>
      </c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19"/>
      <c r="Z211" s="129">
        <v>15.9</v>
      </c>
      <c r="AA211" s="129">
        <v>15.7</v>
      </c>
      <c r="AB211" s="119"/>
      <c r="AC211" s="116" t="s">
        <v>556</v>
      </c>
    </row>
    <row r="212" spans="1:29" ht="12.75">
      <c r="A212" s="128" t="s">
        <v>605</v>
      </c>
      <c r="B212" s="110" t="s">
        <v>593</v>
      </c>
      <c r="C212" s="131" t="s">
        <v>598</v>
      </c>
      <c r="D212" s="132" t="s">
        <v>599</v>
      </c>
      <c r="E212" s="132" t="s">
        <v>600</v>
      </c>
      <c r="F212" s="119">
        <v>91</v>
      </c>
      <c r="G212" s="133" t="s">
        <v>29</v>
      </c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7"/>
      <c r="Y212" s="119"/>
      <c r="Z212" s="129">
        <v>15.8</v>
      </c>
      <c r="AA212" s="129">
        <v>15.5</v>
      </c>
      <c r="AB212" s="119"/>
      <c r="AC212" s="116" t="s">
        <v>556</v>
      </c>
    </row>
    <row r="213" spans="1:29" ht="12.75">
      <c r="A213" s="128" t="s">
        <v>606</v>
      </c>
      <c r="B213" s="110" t="s">
        <v>593</v>
      </c>
      <c r="C213" s="123" t="s">
        <v>598</v>
      </c>
      <c r="D213" s="112" t="s">
        <v>607</v>
      </c>
      <c r="E213" s="113" t="s">
        <v>599</v>
      </c>
      <c r="F213" s="114">
        <v>91</v>
      </c>
      <c r="G213" s="118" t="s">
        <v>29</v>
      </c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29">
        <v>15.4</v>
      </c>
      <c r="W213" s="130"/>
      <c r="X213" s="116"/>
      <c r="Y213" s="118"/>
      <c r="Z213" s="119"/>
      <c r="AA213" s="119"/>
      <c r="AB213" s="119"/>
      <c r="AC213" s="116" t="s">
        <v>556</v>
      </c>
    </row>
    <row r="214" spans="1:29" ht="12.75">
      <c r="A214" s="128" t="s">
        <v>608</v>
      </c>
      <c r="B214" s="110" t="s">
        <v>593</v>
      </c>
      <c r="C214" s="135"/>
      <c r="D214" s="112" t="s">
        <v>609</v>
      </c>
      <c r="E214" s="113" t="s">
        <v>607</v>
      </c>
      <c r="F214" s="114">
        <v>91</v>
      </c>
      <c r="G214" s="118" t="s">
        <v>29</v>
      </c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27">
        <v>17.9</v>
      </c>
      <c r="W214" s="130"/>
      <c r="X214" s="116"/>
      <c r="Y214" s="118"/>
      <c r="Z214" s="119"/>
      <c r="AA214" s="119"/>
      <c r="AB214" s="119"/>
      <c r="AC214" s="116" t="s">
        <v>556</v>
      </c>
    </row>
    <row r="215" spans="1:29" ht="12.75">
      <c r="A215" s="128" t="s">
        <v>610</v>
      </c>
      <c r="B215" s="110" t="s">
        <v>593</v>
      </c>
      <c r="C215" s="123" t="s">
        <v>159</v>
      </c>
      <c r="D215" s="112" t="s">
        <v>160</v>
      </c>
      <c r="E215" s="113" t="s">
        <v>152</v>
      </c>
      <c r="F215" s="114">
        <v>91</v>
      </c>
      <c r="G215" s="118" t="s">
        <v>68</v>
      </c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29">
        <v>15</v>
      </c>
      <c r="W215" s="130"/>
      <c r="X215" s="116"/>
      <c r="Y215" s="118"/>
      <c r="Z215" s="119"/>
      <c r="AA215" s="119"/>
      <c r="AB215" s="119"/>
      <c r="AC215" s="116" t="s">
        <v>556</v>
      </c>
    </row>
    <row r="216" spans="1:29" ht="12.75">
      <c r="A216" s="29" t="s">
        <v>611</v>
      </c>
      <c r="B216" s="110" t="s">
        <v>612</v>
      </c>
      <c r="C216" s="123" t="s">
        <v>177</v>
      </c>
      <c r="D216" s="112" t="s">
        <v>174</v>
      </c>
      <c r="E216" s="113" t="s">
        <v>613</v>
      </c>
      <c r="F216" s="114">
        <v>91</v>
      </c>
      <c r="G216" s="118" t="s">
        <v>68</v>
      </c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29">
        <v>15</v>
      </c>
      <c r="Y216" s="129">
        <v>14.8</v>
      </c>
      <c r="Z216" s="119"/>
      <c r="AA216" s="119"/>
      <c r="AB216" s="119"/>
      <c r="AC216" s="116" t="s">
        <v>614</v>
      </c>
    </row>
    <row r="217" spans="1:29" ht="12.75">
      <c r="A217" s="29" t="s">
        <v>615</v>
      </c>
      <c r="B217" s="110" t="s">
        <v>612</v>
      </c>
      <c r="C217" s="123" t="s">
        <v>177</v>
      </c>
      <c r="D217" s="112" t="s">
        <v>174</v>
      </c>
      <c r="E217" s="113" t="s">
        <v>613</v>
      </c>
      <c r="F217" s="114">
        <v>91</v>
      </c>
      <c r="G217" s="118" t="s">
        <v>68</v>
      </c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7">
        <v>14.9</v>
      </c>
      <c r="X217" s="129">
        <v>15.6</v>
      </c>
      <c r="Y217" s="129">
        <v>15.7</v>
      </c>
      <c r="Z217" s="119"/>
      <c r="AA217" s="119"/>
      <c r="AB217" s="119"/>
      <c r="AC217" s="116" t="s">
        <v>614</v>
      </c>
    </row>
    <row r="218" spans="1:29" ht="12.75">
      <c r="A218" s="29" t="s">
        <v>616</v>
      </c>
      <c r="B218" s="110" t="s">
        <v>612</v>
      </c>
      <c r="C218" s="123" t="s">
        <v>177</v>
      </c>
      <c r="D218" s="112" t="s">
        <v>174</v>
      </c>
      <c r="E218" s="113" t="s">
        <v>613</v>
      </c>
      <c r="F218" s="114">
        <v>91</v>
      </c>
      <c r="G218" s="118" t="s">
        <v>68</v>
      </c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20">
        <v>13.5</v>
      </c>
      <c r="Y218" s="120">
        <v>11.8</v>
      </c>
      <c r="Z218" s="119"/>
      <c r="AA218" s="119"/>
      <c r="AB218" s="119"/>
      <c r="AC218" s="116" t="s">
        <v>614</v>
      </c>
    </row>
    <row r="219" spans="1:29" ht="12.75">
      <c r="A219" s="128" t="s">
        <v>617</v>
      </c>
      <c r="B219" s="110" t="s">
        <v>612</v>
      </c>
      <c r="C219" s="123" t="s">
        <v>177</v>
      </c>
      <c r="D219" s="112" t="s">
        <v>174</v>
      </c>
      <c r="E219" s="113" t="s">
        <v>618</v>
      </c>
      <c r="F219" s="114">
        <v>91</v>
      </c>
      <c r="G219" s="118" t="s">
        <v>19</v>
      </c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>
        <v>13.4</v>
      </c>
      <c r="W219" s="136">
        <v>15.1</v>
      </c>
      <c r="X219" s="120">
        <v>14.6</v>
      </c>
      <c r="Y219" s="120">
        <v>14.4</v>
      </c>
      <c r="Z219" s="120">
        <v>14.4</v>
      </c>
      <c r="AA219" s="120">
        <v>14.4</v>
      </c>
      <c r="AB219" s="119"/>
      <c r="AC219" s="116" t="s">
        <v>619</v>
      </c>
    </row>
    <row r="220" spans="1:29" ht="12.75">
      <c r="A220" s="128" t="s">
        <v>620</v>
      </c>
      <c r="B220" s="110" t="s">
        <v>612</v>
      </c>
      <c r="C220" s="123" t="s">
        <v>177</v>
      </c>
      <c r="D220" s="112" t="s">
        <v>174</v>
      </c>
      <c r="E220" s="113" t="s">
        <v>182</v>
      </c>
      <c r="F220" s="114">
        <v>91</v>
      </c>
      <c r="G220" s="118" t="s">
        <v>19</v>
      </c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>
        <v>12.4</v>
      </c>
      <c r="W220" s="117">
        <v>14.3</v>
      </c>
      <c r="X220" s="116"/>
      <c r="Y220" s="120">
        <v>14.2</v>
      </c>
      <c r="Z220" s="120">
        <v>13.9</v>
      </c>
      <c r="AA220" s="120">
        <v>13.6</v>
      </c>
      <c r="AB220" s="119"/>
      <c r="AC220" s="116" t="s">
        <v>619</v>
      </c>
    </row>
    <row r="221" spans="1:29" ht="12.75">
      <c r="A221" s="128" t="s">
        <v>621</v>
      </c>
      <c r="B221" s="110" t="s">
        <v>612</v>
      </c>
      <c r="C221" s="123" t="s">
        <v>177</v>
      </c>
      <c r="D221" s="112" t="s">
        <v>174</v>
      </c>
      <c r="E221" s="113" t="s">
        <v>622</v>
      </c>
      <c r="F221" s="114">
        <v>91</v>
      </c>
      <c r="G221" s="118" t="s">
        <v>19</v>
      </c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>
        <v>13.6</v>
      </c>
      <c r="W221" s="136">
        <v>14.7</v>
      </c>
      <c r="X221" s="136">
        <v>14.7</v>
      </c>
      <c r="Y221" s="129">
        <v>14.7</v>
      </c>
      <c r="Z221" s="129">
        <v>15</v>
      </c>
      <c r="AA221" s="120">
        <v>14.3</v>
      </c>
      <c r="AB221" s="119"/>
      <c r="AC221" s="116" t="s">
        <v>619</v>
      </c>
    </row>
    <row r="222" spans="1:29" ht="12.75">
      <c r="A222" s="128" t="s">
        <v>623</v>
      </c>
      <c r="B222" s="110" t="s">
        <v>612</v>
      </c>
      <c r="C222" s="123" t="s">
        <v>177</v>
      </c>
      <c r="D222" s="112" t="s">
        <v>174</v>
      </c>
      <c r="E222" s="113" t="s">
        <v>624</v>
      </c>
      <c r="F222" s="114">
        <v>91</v>
      </c>
      <c r="G222" s="118" t="s">
        <v>19</v>
      </c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>
        <v>14</v>
      </c>
      <c r="W222" s="117">
        <v>13.8</v>
      </c>
      <c r="X222" s="137">
        <v>14.1</v>
      </c>
      <c r="Y222" s="129">
        <v>14.6</v>
      </c>
      <c r="Z222" s="129">
        <v>14.8</v>
      </c>
      <c r="AA222" s="129">
        <v>14.6</v>
      </c>
      <c r="AB222" s="119"/>
      <c r="AC222" s="116" t="s">
        <v>619</v>
      </c>
    </row>
    <row r="223" spans="1:29" ht="12.75">
      <c r="A223" s="128" t="s">
        <v>625</v>
      </c>
      <c r="B223" s="110" t="s">
        <v>612</v>
      </c>
      <c r="C223" s="123" t="s">
        <v>626</v>
      </c>
      <c r="D223" s="112" t="s">
        <v>627</v>
      </c>
      <c r="E223" s="113" t="s">
        <v>628</v>
      </c>
      <c r="F223" s="114">
        <v>94</v>
      </c>
      <c r="G223" s="118" t="s">
        <v>29</v>
      </c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29">
        <v>15.2</v>
      </c>
      <c r="Z223" s="119"/>
      <c r="AA223" s="119"/>
      <c r="AB223" s="119"/>
      <c r="AC223" s="116" t="s">
        <v>629</v>
      </c>
    </row>
    <row r="224" spans="1:29" ht="12.75">
      <c r="A224" s="128" t="s">
        <v>630</v>
      </c>
      <c r="B224" s="110" t="s">
        <v>612</v>
      </c>
      <c r="C224" s="123" t="s">
        <v>631</v>
      </c>
      <c r="D224" s="112" t="s">
        <v>632</v>
      </c>
      <c r="E224" s="113" t="s">
        <v>633</v>
      </c>
      <c r="F224" s="114">
        <v>91</v>
      </c>
      <c r="G224" s="124" t="s">
        <v>29</v>
      </c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38" t="s">
        <v>634</v>
      </c>
      <c r="Y224" s="120">
        <v>11</v>
      </c>
      <c r="Z224" s="119"/>
      <c r="AA224" s="119"/>
      <c r="AB224" s="119"/>
      <c r="AC224" s="116" t="s">
        <v>629</v>
      </c>
    </row>
    <row r="225" spans="1:29" ht="12.75">
      <c r="A225" s="29" t="s">
        <v>635</v>
      </c>
      <c r="B225" s="110" t="s">
        <v>172</v>
      </c>
      <c r="C225" s="139" t="s">
        <v>636</v>
      </c>
      <c r="D225" s="112" t="s">
        <v>637</v>
      </c>
      <c r="E225" s="113" t="s">
        <v>638</v>
      </c>
      <c r="F225" s="114">
        <v>78</v>
      </c>
      <c r="G225" s="125" t="s">
        <v>29</v>
      </c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7"/>
      <c r="Y225" s="120">
        <v>14.3</v>
      </c>
      <c r="Z225" s="119"/>
      <c r="AA225" s="119"/>
      <c r="AB225" s="119"/>
      <c r="AC225" s="116" t="s">
        <v>556</v>
      </c>
    </row>
    <row r="226" spans="1:29" ht="12.75">
      <c r="A226" s="128" t="s">
        <v>639</v>
      </c>
      <c r="B226" s="110" t="s">
        <v>640</v>
      </c>
      <c r="C226" s="123" t="s">
        <v>641</v>
      </c>
      <c r="D226" s="112" t="s">
        <v>642</v>
      </c>
      <c r="E226" s="113" t="s">
        <v>643</v>
      </c>
      <c r="F226" s="114">
        <v>77</v>
      </c>
      <c r="G226" s="124" t="s">
        <v>29</v>
      </c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>
        <v>16.2</v>
      </c>
      <c r="Y226" s="120">
        <v>12.5</v>
      </c>
      <c r="Z226" s="119"/>
      <c r="AA226" s="119"/>
      <c r="AB226" s="119"/>
      <c r="AC226" s="116" t="s">
        <v>629</v>
      </c>
    </row>
    <row r="227" spans="1:29" ht="12.75">
      <c r="A227" s="128" t="s">
        <v>644</v>
      </c>
      <c r="B227" s="110" t="s">
        <v>645</v>
      </c>
      <c r="C227" s="123" t="s">
        <v>257</v>
      </c>
      <c r="D227" s="112" t="s">
        <v>252</v>
      </c>
      <c r="E227" s="113" t="s">
        <v>255</v>
      </c>
      <c r="F227" s="114">
        <v>94</v>
      </c>
      <c r="G227" s="118" t="s">
        <v>29</v>
      </c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37">
        <v>12.2</v>
      </c>
      <c r="X227" s="120">
        <v>11.5</v>
      </c>
      <c r="Y227" s="118"/>
      <c r="Z227" s="119"/>
      <c r="AA227" s="119"/>
      <c r="AB227" s="119"/>
      <c r="AC227" s="116" t="s">
        <v>629</v>
      </c>
    </row>
    <row r="228" spans="1:29" ht="12.75">
      <c r="A228" s="128" t="s">
        <v>646</v>
      </c>
      <c r="B228" s="110" t="s">
        <v>588</v>
      </c>
      <c r="C228" s="123" t="s">
        <v>647</v>
      </c>
      <c r="D228" s="112" t="s">
        <v>648</v>
      </c>
      <c r="E228" s="113" t="s">
        <v>649</v>
      </c>
      <c r="F228" s="114">
        <v>95</v>
      </c>
      <c r="G228" s="118" t="s">
        <v>29</v>
      </c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17"/>
      <c r="X228" s="137">
        <v>14.2</v>
      </c>
      <c r="Y228" s="120">
        <v>12.5</v>
      </c>
      <c r="Z228" s="119"/>
      <c r="AA228" s="119"/>
      <c r="AB228" s="119"/>
      <c r="AC228" s="116" t="s">
        <v>629</v>
      </c>
    </row>
    <row r="229" spans="1:29" ht="12.75">
      <c r="A229" s="128" t="s">
        <v>650</v>
      </c>
      <c r="B229" s="110" t="s">
        <v>651</v>
      </c>
      <c r="C229" s="123" t="s">
        <v>652</v>
      </c>
      <c r="D229" s="112" t="s">
        <v>331</v>
      </c>
      <c r="E229" s="113" t="s">
        <v>653</v>
      </c>
      <c r="F229" s="114">
        <v>51</v>
      </c>
      <c r="G229" s="118" t="s">
        <v>68</v>
      </c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7">
        <v>17.9</v>
      </c>
      <c r="X229" s="116"/>
      <c r="Y229" s="118"/>
      <c r="Z229" s="119"/>
      <c r="AA229" s="119"/>
      <c r="AB229" s="119"/>
      <c r="AC229" s="116" t="s">
        <v>556</v>
      </c>
    </row>
    <row r="230" spans="1:29" ht="12.75">
      <c r="A230" s="128" t="s">
        <v>654</v>
      </c>
      <c r="B230" s="110" t="s">
        <v>651</v>
      </c>
      <c r="C230" s="123" t="s">
        <v>655</v>
      </c>
      <c r="D230" s="112" t="s">
        <v>561</v>
      </c>
      <c r="E230" s="113" t="s">
        <v>656</v>
      </c>
      <c r="F230" s="114">
        <v>51</v>
      </c>
      <c r="G230" s="118" t="s">
        <v>29</v>
      </c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17">
        <v>15</v>
      </c>
      <c r="X230" s="116"/>
      <c r="Y230" s="118"/>
      <c r="Z230" s="119"/>
      <c r="AA230" s="119"/>
      <c r="AB230" s="127">
        <v>17.4</v>
      </c>
      <c r="AC230" s="116" t="s">
        <v>556</v>
      </c>
    </row>
    <row r="231" spans="1:29" ht="12.75">
      <c r="A231" s="128" t="s">
        <v>657</v>
      </c>
      <c r="B231" s="110" t="s">
        <v>651</v>
      </c>
      <c r="C231" s="123" t="s">
        <v>658</v>
      </c>
      <c r="D231" s="112" t="s">
        <v>659</v>
      </c>
      <c r="E231" s="113" t="s">
        <v>656</v>
      </c>
      <c r="F231" s="114">
        <v>51</v>
      </c>
      <c r="G231" s="118" t="s">
        <v>29</v>
      </c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37">
        <v>14.2</v>
      </c>
      <c r="X231" s="121"/>
      <c r="Y231" s="118"/>
      <c r="Z231" s="119"/>
      <c r="AA231" s="119"/>
      <c r="AB231" s="119"/>
      <c r="AC231" s="116" t="s">
        <v>556</v>
      </c>
    </row>
    <row r="232" spans="1:29" ht="12.75">
      <c r="A232" s="128" t="s">
        <v>660</v>
      </c>
      <c r="B232" s="110" t="s">
        <v>651</v>
      </c>
      <c r="C232" s="123" t="s">
        <v>652</v>
      </c>
      <c r="D232" s="112" t="s">
        <v>331</v>
      </c>
      <c r="E232" s="113" t="s">
        <v>656</v>
      </c>
      <c r="F232" s="114">
        <v>51</v>
      </c>
      <c r="G232" s="118" t="s">
        <v>68</v>
      </c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17">
        <v>15.1</v>
      </c>
      <c r="X232" s="121"/>
      <c r="Y232" s="118"/>
      <c r="Z232" s="119"/>
      <c r="AA232" s="119"/>
      <c r="AB232" s="119"/>
      <c r="AC232" s="116" t="s">
        <v>556</v>
      </c>
    </row>
    <row r="233" spans="1:29" ht="12.75">
      <c r="A233" s="128" t="s">
        <v>661</v>
      </c>
      <c r="B233" s="110" t="s">
        <v>651</v>
      </c>
      <c r="C233" s="123" t="s">
        <v>662</v>
      </c>
      <c r="D233" s="112" t="s">
        <v>663</v>
      </c>
      <c r="E233" s="113" t="s">
        <v>664</v>
      </c>
      <c r="F233" s="114">
        <v>51</v>
      </c>
      <c r="G233" s="118" t="s">
        <v>29</v>
      </c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17">
        <v>15.4</v>
      </c>
      <c r="X233" s="121"/>
      <c r="Y233" s="118"/>
      <c r="Z233" s="119"/>
      <c r="AA233" s="119"/>
      <c r="AB233" s="120">
        <v>13.4</v>
      </c>
      <c r="AC233" s="116" t="s">
        <v>556</v>
      </c>
    </row>
    <row r="234" spans="1:29" ht="12.75">
      <c r="A234" s="128" t="s">
        <v>665</v>
      </c>
      <c r="B234" s="110" t="s">
        <v>651</v>
      </c>
      <c r="C234" s="123" t="s">
        <v>652</v>
      </c>
      <c r="D234" s="112" t="s">
        <v>331</v>
      </c>
      <c r="E234" s="113" t="s">
        <v>664</v>
      </c>
      <c r="F234" s="114">
        <v>51</v>
      </c>
      <c r="G234" s="118" t="s">
        <v>68</v>
      </c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17">
        <v>15.7</v>
      </c>
      <c r="X234" s="121"/>
      <c r="Y234" s="118"/>
      <c r="Z234" s="119"/>
      <c r="AA234" s="119"/>
      <c r="AB234" s="119"/>
      <c r="AC234" s="116" t="s">
        <v>556</v>
      </c>
    </row>
    <row r="235" spans="1:29" ht="12.75">
      <c r="A235" s="128" t="s">
        <v>666</v>
      </c>
      <c r="B235" s="110" t="s">
        <v>651</v>
      </c>
      <c r="C235" s="123" t="s">
        <v>330</v>
      </c>
      <c r="D235" s="112" t="s">
        <v>331</v>
      </c>
      <c r="E235" s="113" t="s">
        <v>667</v>
      </c>
      <c r="F235" s="114">
        <v>51</v>
      </c>
      <c r="G235" s="118" t="s">
        <v>68</v>
      </c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17">
        <v>15.3</v>
      </c>
      <c r="X235" s="116"/>
      <c r="Y235" s="118"/>
      <c r="Z235" s="119"/>
      <c r="AA235" s="119"/>
      <c r="AB235" s="119"/>
      <c r="AC235" s="116" t="s">
        <v>556</v>
      </c>
    </row>
    <row r="236" spans="1:29" ht="12.75">
      <c r="A236" s="128" t="s">
        <v>668</v>
      </c>
      <c r="B236" s="110" t="s">
        <v>651</v>
      </c>
      <c r="C236" s="123" t="s">
        <v>330</v>
      </c>
      <c r="D236" s="112" t="s">
        <v>331</v>
      </c>
      <c r="E236" s="113" t="s">
        <v>669</v>
      </c>
      <c r="F236" s="114" t="s">
        <v>670</v>
      </c>
      <c r="G236" s="118" t="s">
        <v>68</v>
      </c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17">
        <v>15.4</v>
      </c>
      <c r="X236" s="116"/>
      <c r="Y236" s="118"/>
      <c r="Z236" s="119"/>
      <c r="AA236" s="119"/>
      <c r="AB236" s="119"/>
      <c r="AC236" s="116" t="s">
        <v>556</v>
      </c>
    </row>
    <row r="237" spans="1:29" ht="12.75">
      <c r="A237" s="128" t="s">
        <v>671</v>
      </c>
      <c r="B237" s="110" t="s">
        <v>651</v>
      </c>
      <c r="C237" s="123" t="s">
        <v>672</v>
      </c>
      <c r="D237" s="112" t="s">
        <v>673</v>
      </c>
      <c r="E237" s="113" t="s">
        <v>674</v>
      </c>
      <c r="F237" s="114" t="s">
        <v>670</v>
      </c>
      <c r="G237" s="118" t="s">
        <v>29</v>
      </c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17">
        <v>15.4</v>
      </c>
      <c r="X237" s="116"/>
      <c r="Y237" s="118"/>
      <c r="Z237" s="119"/>
      <c r="AA237" s="119"/>
      <c r="AB237" s="117">
        <v>16.2</v>
      </c>
      <c r="AC237" s="116" t="s">
        <v>556</v>
      </c>
    </row>
    <row r="238" spans="1:29" ht="12.75">
      <c r="A238" s="128" t="s">
        <v>675</v>
      </c>
      <c r="B238" s="110" t="s">
        <v>651</v>
      </c>
      <c r="C238" s="123" t="s">
        <v>676</v>
      </c>
      <c r="D238" s="112" t="s">
        <v>677</v>
      </c>
      <c r="E238" s="113" t="s">
        <v>334</v>
      </c>
      <c r="F238" s="114" t="s">
        <v>678</v>
      </c>
      <c r="G238" s="118" t="s">
        <v>29</v>
      </c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17">
        <v>14.9</v>
      </c>
      <c r="X238" s="116"/>
      <c r="Y238" s="118"/>
      <c r="Z238" s="119"/>
      <c r="AA238" s="119"/>
      <c r="AB238" s="119"/>
      <c r="AC238" s="116" t="s">
        <v>556</v>
      </c>
    </row>
    <row r="239" spans="1:29" ht="12.75">
      <c r="A239" s="128" t="s">
        <v>679</v>
      </c>
      <c r="B239" s="110" t="s">
        <v>651</v>
      </c>
      <c r="C239" s="123" t="s">
        <v>330</v>
      </c>
      <c r="D239" s="112" t="s">
        <v>331</v>
      </c>
      <c r="E239" s="113" t="s">
        <v>680</v>
      </c>
      <c r="F239" s="114" t="s">
        <v>678</v>
      </c>
      <c r="G239" s="118" t="s">
        <v>68</v>
      </c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17">
        <v>15</v>
      </c>
      <c r="X239" s="116"/>
      <c r="Y239" s="118"/>
      <c r="Z239" s="119"/>
      <c r="AA239" s="119"/>
      <c r="AB239" s="119"/>
      <c r="AC239" s="116" t="s">
        <v>556</v>
      </c>
    </row>
    <row r="240" spans="1:29" ht="12.75">
      <c r="A240" s="128" t="s">
        <v>681</v>
      </c>
      <c r="B240" s="110" t="s">
        <v>651</v>
      </c>
      <c r="C240" s="123" t="s">
        <v>682</v>
      </c>
      <c r="D240" s="112" t="s">
        <v>683</v>
      </c>
      <c r="E240" s="113" t="s">
        <v>680</v>
      </c>
      <c r="F240" s="114" t="s">
        <v>678</v>
      </c>
      <c r="G240" s="118" t="s">
        <v>29</v>
      </c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0">
        <v>13.6</v>
      </c>
      <c r="X240" s="116"/>
      <c r="Y240" s="118"/>
      <c r="Z240" s="119"/>
      <c r="AA240" s="119"/>
      <c r="AB240" s="119"/>
      <c r="AC240" s="116" t="s">
        <v>556</v>
      </c>
    </row>
    <row r="241" spans="1:29" ht="12.75">
      <c r="A241" s="128" t="s">
        <v>684</v>
      </c>
      <c r="B241" s="110" t="s">
        <v>651</v>
      </c>
      <c r="C241" s="123" t="s">
        <v>685</v>
      </c>
      <c r="D241" s="112" t="s">
        <v>686</v>
      </c>
      <c r="E241" s="113" t="s">
        <v>687</v>
      </c>
      <c r="F241" s="114" t="s">
        <v>678</v>
      </c>
      <c r="G241" s="118" t="s">
        <v>29</v>
      </c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0">
        <v>13.8</v>
      </c>
      <c r="X241" s="116"/>
      <c r="Y241" s="118"/>
      <c r="Z241" s="119"/>
      <c r="AA241" s="119"/>
      <c r="AB241" s="138" t="s">
        <v>783</v>
      </c>
      <c r="AC241" s="116" t="s">
        <v>556</v>
      </c>
    </row>
    <row r="242" spans="1:29" ht="12.75">
      <c r="A242" s="128" t="s">
        <v>688</v>
      </c>
      <c r="B242" s="110" t="s">
        <v>651</v>
      </c>
      <c r="C242" s="123" t="s">
        <v>689</v>
      </c>
      <c r="D242" s="112" t="s">
        <v>690</v>
      </c>
      <c r="E242" s="113" t="s">
        <v>364</v>
      </c>
      <c r="F242" s="114">
        <v>77</v>
      </c>
      <c r="G242" s="124" t="s">
        <v>29</v>
      </c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17"/>
      <c r="X242" s="127">
        <v>17</v>
      </c>
      <c r="Y242" s="118"/>
      <c r="Z242" s="119"/>
      <c r="AA242" s="119"/>
      <c r="AB242" s="119"/>
      <c r="AC242" s="116" t="s">
        <v>629</v>
      </c>
    </row>
    <row r="243" spans="1:29" ht="12.75">
      <c r="A243" s="29" t="s">
        <v>691</v>
      </c>
      <c r="B243" s="110" t="s">
        <v>424</v>
      </c>
      <c r="C243" s="126"/>
      <c r="D243" s="112" t="s">
        <v>692</v>
      </c>
      <c r="E243" s="113" t="s">
        <v>693</v>
      </c>
      <c r="F243" s="114">
        <v>95</v>
      </c>
      <c r="G243" s="125" t="s">
        <v>29</v>
      </c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7"/>
      <c r="Y243" s="127">
        <v>18</v>
      </c>
      <c r="Z243" s="119"/>
      <c r="AA243" s="119"/>
      <c r="AB243" s="119"/>
      <c r="AC243" s="116" t="s">
        <v>556</v>
      </c>
    </row>
    <row r="244" spans="1:29" ht="12.75">
      <c r="A244" s="128" t="s">
        <v>411</v>
      </c>
      <c r="B244" s="110" t="s">
        <v>694</v>
      </c>
      <c r="C244" s="123" t="s">
        <v>412</v>
      </c>
      <c r="D244" s="112" t="s">
        <v>414</v>
      </c>
      <c r="E244" s="113" t="s">
        <v>413</v>
      </c>
      <c r="F244" s="114">
        <v>78</v>
      </c>
      <c r="G244" s="118" t="s">
        <v>29</v>
      </c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27">
        <v>18</v>
      </c>
      <c r="W244" s="130"/>
      <c r="X244" s="116"/>
      <c r="Y244" s="118"/>
      <c r="Z244" s="119"/>
      <c r="AA244" s="119"/>
      <c r="AB244" s="119"/>
      <c r="AC244" s="116" t="s">
        <v>695</v>
      </c>
    </row>
    <row r="245" spans="1:29" ht="12.75">
      <c r="A245" s="128" t="s">
        <v>696</v>
      </c>
      <c r="B245" s="110" t="s">
        <v>694</v>
      </c>
      <c r="C245" s="123" t="s">
        <v>418</v>
      </c>
      <c r="D245" s="112" t="s">
        <v>419</v>
      </c>
      <c r="E245" s="113" t="s">
        <v>420</v>
      </c>
      <c r="F245" s="114">
        <v>95</v>
      </c>
      <c r="G245" s="118" t="s">
        <v>29</v>
      </c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29">
        <v>16.6</v>
      </c>
      <c r="W245" s="129">
        <v>15.6</v>
      </c>
      <c r="X245" s="116"/>
      <c r="Y245" s="118"/>
      <c r="Z245" s="119"/>
      <c r="AA245" s="119"/>
      <c r="AB245" s="119"/>
      <c r="AC245" s="116" t="s">
        <v>629</v>
      </c>
    </row>
    <row r="246" spans="1:29" ht="12.75">
      <c r="A246" s="29" t="s">
        <v>697</v>
      </c>
      <c r="B246" s="110" t="s">
        <v>424</v>
      </c>
      <c r="C246" s="126"/>
      <c r="D246" s="112" t="s">
        <v>698</v>
      </c>
      <c r="E246" s="113" t="s">
        <v>444</v>
      </c>
      <c r="F246" s="114">
        <v>95</v>
      </c>
      <c r="G246" s="125" t="s">
        <v>29</v>
      </c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7"/>
      <c r="Y246" s="129">
        <v>16.7</v>
      </c>
      <c r="Z246" s="119"/>
      <c r="AA246" s="119"/>
      <c r="AB246" s="119"/>
      <c r="AC246" s="116" t="s">
        <v>556</v>
      </c>
    </row>
    <row r="247" spans="1:29" ht="12.75">
      <c r="A247" s="29" t="s">
        <v>699</v>
      </c>
      <c r="B247" s="110" t="s">
        <v>424</v>
      </c>
      <c r="C247" s="139" t="s">
        <v>446</v>
      </c>
      <c r="D247" s="112" t="s">
        <v>447</v>
      </c>
      <c r="E247" s="113" t="s">
        <v>700</v>
      </c>
      <c r="F247" s="114">
        <v>95</v>
      </c>
      <c r="G247" s="125" t="s">
        <v>29</v>
      </c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7"/>
      <c r="Y247" s="129">
        <v>15.7</v>
      </c>
      <c r="Z247" s="119"/>
      <c r="AA247" s="119"/>
      <c r="AB247" s="119"/>
      <c r="AC247" s="116" t="s">
        <v>556</v>
      </c>
    </row>
    <row r="248" spans="1:29" ht="12.75">
      <c r="A248" s="29" t="s">
        <v>701</v>
      </c>
      <c r="B248" s="110" t="s">
        <v>424</v>
      </c>
      <c r="C248" s="139" t="s">
        <v>702</v>
      </c>
      <c r="D248" s="112" t="s">
        <v>703</v>
      </c>
      <c r="E248" s="113" t="s">
        <v>700</v>
      </c>
      <c r="F248" s="114">
        <v>95</v>
      </c>
      <c r="G248" s="125" t="s">
        <v>29</v>
      </c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7"/>
      <c r="Y248" s="129">
        <v>16.7</v>
      </c>
      <c r="Z248" s="119"/>
      <c r="AA248" s="119"/>
      <c r="AB248" s="119"/>
      <c r="AC248" s="116" t="s">
        <v>556</v>
      </c>
    </row>
    <row r="249" spans="1:29" ht="12.75">
      <c r="A249" s="29" t="s">
        <v>704</v>
      </c>
      <c r="B249" s="110" t="s">
        <v>424</v>
      </c>
      <c r="C249" s="126"/>
      <c r="D249" s="112" t="s">
        <v>705</v>
      </c>
      <c r="E249" s="113" t="s">
        <v>706</v>
      </c>
      <c r="F249" s="114">
        <v>95</v>
      </c>
      <c r="G249" s="125" t="s">
        <v>29</v>
      </c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7"/>
      <c r="Y249" s="129">
        <v>16.5</v>
      </c>
      <c r="Z249" s="119"/>
      <c r="AA249" s="119"/>
      <c r="AB249" s="119"/>
      <c r="AC249" s="116" t="s">
        <v>556</v>
      </c>
    </row>
    <row r="250" spans="1:29" ht="12.75">
      <c r="A250" s="29" t="s">
        <v>707</v>
      </c>
      <c r="B250" s="110" t="s">
        <v>424</v>
      </c>
      <c r="C250" s="126"/>
      <c r="D250" s="112" t="s">
        <v>708</v>
      </c>
      <c r="E250" s="113" t="s">
        <v>709</v>
      </c>
      <c r="F250" s="114">
        <v>95</v>
      </c>
      <c r="G250" s="125" t="s">
        <v>29</v>
      </c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7"/>
      <c r="Y250" s="127">
        <v>17</v>
      </c>
      <c r="Z250" s="119"/>
      <c r="AA250" s="119"/>
      <c r="AB250" s="119"/>
      <c r="AC250" s="116" t="s">
        <v>556</v>
      </c>
    </row>
    <row r="251" spans="1:29" ht="12.75">
      <c r="A251" s="29" t="s">
        <v>710</v>
      </c>
      <c r="B251" s="110" t="s">
        <v>424</v>
      </c>
      <c r="C251" s="126"/>
      <c r="D251" s="112" t="s">
        <v>711</v>
      </c>
      <c r="E251" s="113" t="s">
        <v>712</v>
      </c>
      <c r="F251" s="114">
        <v>95</v>
      </c>
      <c r="G251" s="125" t="s">
        <v>29</v>
      </c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7"/>
      <c r="Y251" s="127">
        <v>19.2</v>
      </c>
      <c r="Z251" s="119"/>
      <c r="AA251" s="119"/>
      <c r="AB251" s="119"/>
      <c r="AC251" s="116" t="s">
        <v>556</v>
      </c>
    </row>
    <row r="252" spans="1:29" ht="12.75">
      <c r="A252" s="128" t="s">
        <v>464</v>
      </c>
      <c r="B252" s="110" t="s">
        <v>424</v>
      </c>
      <c r="C252" s="123" t="s">
        <v>465</v>
      </c>
      <c r="D252" s="112" t="s">
        <v>713</v>
      </c>
      <c r="E252" s="113" t="s">
        <v>466</v>
      </c>
      <c r="F252" s="114">
        <v>95</v>
      </c>
      <c r="G252" s="118" t="s">
        <v>68</v>
      </c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29">
        <v>15.1</v>
      </c>
      <c r="W252" s="130"/>
      <c r="X252" s="116"/>
      <c r="Y252" s="118"/>
      <c r="Z252" s="119"/>
      <c r="AA252" s="119"/>
      <c r="AB252" s="129">
        <v>15.2</v>
      </c>
      <c r="AC252" s="116" t="s">
        <v>714</v>
      </c>
    </row>
    <row r="253" spans="1:29" ht="12.75">
      <c r="A253" s="29" t="s">
        <v>715</v>
      </c>
      <c r="B253" s="110" t="s">
        <v>424</v>
      </c>
      <c r="C253" s="139" t="s">
        <v>716</v>
      </c>
      <c r="D253" s="112" t="s">
        <v>717</v>
      </c>
      <c r="E253" s="113" t="s">
        <v>444</v>
      </c>
      <c r="F253" s="114">
        <v>95</v>
      </c>
      <c r="G253" s="125" t="s">
        <v>29</v>
      </c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7"/>
      <c r="Y253" s="129">
        <v>15.1</v>
      </c>
      <c r="Z253" s="119"/>
      <c r="AA253" s="119"/>
      <c r="AB253" s="119"/>
      <c r="AC253" s="116" t="s">
        <v>556</v>
      </c>
    </row>
    <row r="254" spans="1:29" ht="12.75">
      <c r="A254" s="29" t="s">
        <v>718</v>
      </c>
      <c r="B254" s="110" t="s">
        <v>424</v>
      </c>
      <c r="C254" s="139" t="s">
        <v>716</v>
      </c>
      <c r="D254" s="112" t="s">
        <v>717</v>
      </c>
      <c r="E254" s="113" t="s">
        <v>444</v>
      </c>
      <c r="F254" s="114">
        <v>95</v>
      </c>
      <c r="G254" s="125" t="s">
        <v>29</v>
      </c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7"/>
      <c r="Y254" s="129">
        <v>14.8</v>
      </c>
      <c r="Z254" s="119"/>
      <c r="AA254" s="119"/>
      <c r="AB254" s="119"/>
      <c r="AC254" s="116" t="s">
        <v>556</v>
      </c>
    </row>
    <row r="255" spans="1:29" ht="12.75">
      <c r="A255" s="128" t="s">
        <v>719</v>
      </c>
      <c r="B255" s="116" t="s">
        <v>172</v>
      </c>
      <c r="C255" s="116" t="s">
        <v>720</v>
      </c>
      <c r="D255" s="132" t="s">
        <v>721</v>
      </c>
      <c r="E255" s="132" t="s">
        <v>722</v>
      </c>
      <c r="F255" s="119">
        <v>91</v>
      </c>
      <c r="G255" s="133" t="s">
        <v>29</v>
      </c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7"/>
      <c r="Y255" s="119"/>
      <c r="Z255" s="129">
        <v>14.8</v>
      </c>
      <c r="AA255" s="119"/>
      <c r="AB255" s="119"/>
      <c r="AC255" s="116" t="s">
        <v>556</v>
      </c>
    </row>
    <row r="256" spans="1:29" ht="12.75">
      <c r="A256" s="128" t="s">
        <v>723</v>
      </c>
      <c r="B256" s="110" t="s">
        <v>724</v>
      </c>
      <c r="C256" s="131" t="s">
        <v>725</v>
      </c>
      <c r="D256" s="132" t="s">
        <v>726</v>
      </c>
      <c r="E256" s="132" t="s">
        <v>727</v>
      </c>
      <c r="F256" s="119">
        <v>2</v>
      </c>
      <c r="G256" s="133" t="s">
        <v>29</v>
      </c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7"/>
      <c r="Y256" s="119"/>
      <c r="Z256" s="129">
        <v>15.2</v>
      </c>
      <c r="AA256" s="119"/>
      <c r="AB256" s="119"/>
      <c r="AC256" s="116" t="s">
        <v>556</v>
      </c>
    </row>
    <row r="257" spans="1:29" ht="12.75">
      <c r="A257" s="128" t="s">
        <v>728</v>
      </c>
      <c r="B257" s="110" t="s">
        <v>98</v>
      </c>
      <c r="C257" s="131" t="s">
        <v>729</v>
      </c>
      <c r="D257" s="132" t="s">
        <v>730</v>
      </c>
      <c r="E257" s="132" t="s">
        <v>731</v>
      </c>
      <c r="F257" s="119">
        <v>77</v>
      </c>
      <c r="G257" s="133" t="s">
        <v>29</v>
      </c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7"/>
      <c r="Y257" s="119"/>
      <c r="Z257" s="129">
        <v>16</v>
      </c>
      <c r="AA257" s="119"/>
      <c r="AB257" s="119"/>
      <c r="AC257" s="116" t="s">
        <v>556</v>
      </c>
    </row>
    <row r="258" spans="1:29" ht="12.75">
      <c r="A258" s="118" t="s">
        <v>732</v>
      </c>
      <c r="B258" s="110" t="s">
        <v>424</v>
      </c>
      <c r="C258" s="126"/>
      <c r="D258" s="112" t="s">
        <v>733</v>
      </c>
      <c r="E258" s="113" t="s">
        <v>734</v>
      </c>
      <c r="F258" s="114">
        <v>95</v>
      </c>
      <c r="G258" s="125" t="s">
        <v>29</v>
      </c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7"/>
      <c r="Y258" s="129">
        <v>15.8</v>
      </c>
      <c r="Z258" s="119"/>
      <c r="AA258" s="119"/>
      <c r="AB258" s="119"/>
      <c r="AC258" s="116" t="s">
        <v>556</v>
      </c>
    </row>
    <row r="259" spans="1:29" ht="12.75">
      <c r="A259" s="128" t="s">
        <v>735</v>
      </c>
      <c r="B259" s="110" t="s">
        <v>736</v>
      </c>
      <c r="C259" s="131" t="s">
        <v>737</v>
      </c>
      <c r="D259" s="132" t="s">
        <v>738</v>
      </c>
      <c r="E259" s="132" t="s">
        <v>739</v>
      </c>
      <c r="F259" s="119">
        <v>78</v>
      </c>
      <c r="G259" s="133" t="s">
        <v>29</v>
      </c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7"/>
      <c r="Y259" s="119"/>
      <c r="Z259" s="129">
        <v>15.5</v>
      </c>
      <c r="AA259" s="119"/>
      <c r="AB259" s="119"/>
      <c r="AC259" s="116" t="s">
        <v>556</v>
      </c>
    </row>
    <row r="260" spans="1:29" ht="12.75">
      <c r="A260" s="118" t="s">
        <v>740</v>
      </c>
      <c r="B260" s="110" t="s">
        <v>172</v>
      </c>
      <c r="C260" s="139" t="s">
        <v>636</v>
      </c>
      <c r="D260" s="112" t="s">
        <v>637</v>
      </c>
      <c r="E260" s="113" t="s">
        <v>741</v>
      </c>
      <c r="F260" s="114">
        <v>78</v>
      </c>
      <c r="G260" s="125" t="s">
        <v>29</v>
      </c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7"/>
      <c r="Y260" s="129">
        <v>14.9</v>
      </c>
      <c r="Z260" s="119"/>
      <c r="AA260" s="119"/>
      <c r="AB260" s="119"/>
      <c r="AC260" s="116" t="s">
        <v>556</v>
      </c>
    </row>
    <row r="261" spans="1:29" ht="12.75">
      <c r="A261" s="118" t="s">
        <v>742</v>
      </c>
      <c r="B261" s="110" t="s">
        <v>172</v>
      </c>
      <c r="C261" s="126"/>
      <c r="D261" s="112" t="s">
        <v>743</v>
      </c>
      <c r="E261" s="113" t="s">
        <v>638</v>
      </c>
      <c r="F261" s="114">
        <v>78</v>
      </c>
      <c r="G261" s="125" t="s">
        <v>29</v>
      </c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7"/>
      <c r="Y261" s="120">
        <v>13.5</v>
      </c>
      <c r="Z261" s="119"/>
      <c r="AA261" s="119"/>
      <c r="AB261" s="119"/>
      <c r="AC261" s="116" t="s">
        <v>556</v>
      </c>
    </row>
    <row r="262" spans="1:29" ht="12.75">
      <c r="A262" s="118" t="s">
        <v>744</v>
      </c>
      <c r="B262" s="110" t="s">
        <v>172</v>
      </c>
      <c r="C262" s="126"/>
      <c r="D262" s="112" t="s">
        <v>743</v>
      </c>
      <c r="E262" s="113" t="s">
        <v>638</v>
      </c>
      <c r="F262" s="114">
        <v>78</v>
      </c>
      <c r="G262" s="125" t="s">
        <v>745</v>
      </c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7"/>
      <c r="Y262" s="120">
        <v>11.3</v>
      </c>
      <c r="Z262" s="119"/>
      <c r="AA262" s="119"/>
      <c r="AB262" s="119"/>
      <c r="AC262" s="116" t="s">
        <v>556</v>
      </c>
    </row>
    <row r="263" spans="1:29" ht="12.75">
      <c r="A263" s="118" t="s">
        <v>746</v>
      </c>
      <c r="B263" s="110" t="s">
        <v>424</v>
      </c>
      <c r="C263" s="126"/>
      <c r="D263" s="112" t="s">
        <v>747</v>
      </c>
      <c r="E263" s="113" t="s">
        <v>712</v>
      </c>
      <c r="F263" s="114">
        <v>95</v>
      </c>
      <c r="G263" s="125" t="s">
        <v>29</v>
      </c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7"/>
      <c r="Y263" s="127">
        <v>19.4</v>
      </c>
      <c r="Z263" s="119"/>
      <c r="AA263" s="119"/>
      <c r="AB263" s="119"/>
      <c r="AC263" s="116" t="s">
        <v>556</v>
      </c>
    </row>
    <row r="264" spans="1:29" ht="12.75">
      <c r="A264" s="128" t="s">
        <v>748</v>
      </c>
      <c r="B264" s="61" t="s">
        <v>749</v>
      </c>
      <c r="C264" s="62" t="s">
        <v>750</v>
      </c>
      <c r="D264" s="132" t="s">
        <v>751</v>
      </c>
      <c r="E264" s="132" t="s">
        <v>752</v>
      </c>
      <c r="F264" s="119">
        <v>91</v>
      </c>
      <c r="G264" s="133" t="s">
        <v>29</v>
      </c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7"/>
      <c r="Y264" s="119"/>
      <c r="Z264" s="129">
        <v>16</v>
      </c>
      <c r="AA264" s="119"/>
      <c r="AB264" s="119"/>
      <c r="AC264" s="116" t="s">
        <v>556</v>
      </c>
    </row>
    <row r="265" spans="1:29" ht="12.75">
      <c r="A265" s="63" t="s">
        <v>753</v>
      </c>
      <c r="B265" s="110" t="s">
        <v>424</v>
      </c>
      <c r="C265" s="64" t="s">
        <v>754</v>
      </c>
      <c r="D265" s="140" t="s">
        <v>755</v>
      </c>
      <c r="E265" s="140" t="s">
        <v>467</v>
      </c>
      <c r="F265" s="119">
        <v>95</v>
      </c>
      <c r="G265" s="140"/>
      <c r="H265" s="140"/>
      <c r="I265" s="66"/>
      <c r="J265" s="66"/>
      <c r="K265" s="66"/>
      <c r="L265" s="66"/>
      <c r="M265" s="66"/>
      <c r="N265" s="66"/>
      <c r="O265" s="140"/>
      <c r="P265" s="140"/>
      <c r="Q265" s="66"/>
      <c r="R265" s="141"/>
      <c r="S265" s="141"/>
      <c r="T265" s="142"/>
      <c r="U265" s="142"/>
      <c r="V265" s="142"/>
      <c r="W265" s="140"/>
      <c r="X265" s="142"/>
      <c r="Y265" s="140"/>
      <c r="Z265" s="140"/>
      <c r="AA265" s="120">
        <v>13.3</v>
      </c>
      <c r="AB265" s="119"/>
      <c r="AC265" s="116" t="s">
        <v>556</v>
      </c>
    </row>
    <row r="266" spans="1:29" ht="12.75">
      <c r="A266" s="63" t="s">
        <v>756</v>
      </c>
      <c r="B266" s="61" t="s">
        <v>749</v>
      </c>
      <c r="C266" s="64" t="s">
        <v>757</v>
      </c>
      <c r="D266" s="140" t="s">
        <v>168</v>
      </c>
      <c r="E266" s="140" t="s">
        <v>758</v>
      </c>
      <c r="F266" s="119">
        <v>91</v>
      </c>
      <c r="G266" s="140"/>
      <c r="H266" s="140"/>
      <c r="I266" s="66"/>
      <c r="J266" s="66"/>
      <c r="K266" s="66"/>
      <c r="L266" s="66"/>
      <c r="M266" s="66"/>
      <c r="N266" s="66"/>
      <c r="O266" s="140"/>
      <c r="P266" s="140"/>
      <c r="Q266" s="66"/>
      <c r="R266" s="141"/>
      <c r="S266" s="141"/>
      <c r="T266" s="142"/>
      <c r="U266" s="142"/>
      <c r="V266" s="142"/>
      <c r="W266" s="140"/>
      <c r="X266" s="142"/>
      <c r="Y266" s="140"/>
      <c r="Z266" s="140"/>
      <c r="AA266" s="129">
        <v>14.9</v>
      </c>
      <c r="AB266" s="119"/>
      <c r="AC266" s="116" t="s">
        <v>556</v>
      </c>
    </row>
    <row r="267" spans="1:29" ht="12.75">
      <c r="A267" s="63" t="s">
        <v>759</v>
      </c>
      <c r="B267" s="61" t="s">
        <v>749</v>
      </c>
      <c r="C267" s="64" t="s">
        <v>757</v>
      </c>
      <c r="D267" s="140" t="s">
        <v>168</v>
      </c>
      <c r="E267" s="140" t="s">
        <v>758</v>
      </c>
      <c r="F267" s="119">
        <v>91</v>
      </c>
      <c r="G267" s="140"/>
      <c r="H267" s="140"/>
      <c r="I267" s="66"/>
      <c r="J267" s="66"/>
      <c r="K267" s="66"/>
      <c r="L267" s="66"/>
      <c r="M267" s="66"/>
      <c r="N267" s="66"/>
      <c r="O267" s="140"/>
      <c r="P267" s="140"/>
      <c r="Q267" s="66"/>
      <c r="R267" s="141"/>
      <c r="S267" s="141"/>
      <c r="T267" s="142"/>
      <c r="U267" s="142"/>
      <c r="V267" s="142"/>
      <c r="W267" s="140"/>
      <c r="X267" s="142"/>
      <c r="Y267" s="140"/>
      <c r="Z267" s="140"/>
      <c r="AA267" s="138" t="s">
        <v>760</v>
      </c>
      <c r="AB267" s="143"/>
      <c r="AC267" s="116" t="s">
        <v>556</v>
      </c>
    </row>
    <row r="268" spans="1:29" ht="12.75">
      <c r="A268" s="144"/>
      <c r="B268" s="144"/>
      <c r="C268" s="145"/>
      <c r="D268" s="144"/>
      <c r="E268" s="144"/>
      <c r="F268" s="146"/>
      <c r="G268" s="146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74"/>
      <c r="Y268" s="146"/>
      <c r="Z268" s="146"/>
      <c r="AA268" s="146"/>
      <c r="AB268" s="146"/>
      <c r="AC268" s="145"/>
    </row>
    <row r="269" spans="1:29" ht="12.75">
      <c r="A269" s="144"/>
      <c r="B269" s="144"/>
      <c r="C269" s="145"/>
      <c r="D269" s="144"/>
      <c r="E269" s="144"/>
      <c r="F269" s="146"/>
      <c r="G269" s="146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74"/>
      <c r="Y269" s="146"/>
      <c r="Z269" s="146"/>
      <c r="AA269" s="146"/>
      <c r="AB269" s="146"/>
      <c r="AC269" s="145"/>
    </row>
    <row r="270" spans="1:29" ht="12.75">
      <c r="A270" s="147" t="s">
        <v>761</v>
      </c>
      <c r="B270" s="148"/>
      <c r="C270" s="99"/>
      <c r="D270" s="100"/>
      <c r="E270" s="101"/>
      <c r="F270" s="147"/>
      <c r="G270" s="97"/>
      <c r="H270" s="100"/>
      <c r="I270" s="100"/>
      <c r="J270" s="99"/>
      <c r="K270" s="100"/>
      <c r="L270" s="148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2"/>
      <c r="Z270" s="102"/>
      <c r="AA270" s="102"/>
      <c r="AB270" s="102"/>
      <c r="AC270" s="101"/>
    </row>
    <row r="271" spans="1:29" ht="12.75">
      <c r="A271" s="149" t="s">
        <v>762</v>
      </c>
      <c r="B271" s="149"/>
      <c r="C271" s="99"/>
      <c r="D271" s="100"/>
      <c r="E271" s="150"/>
      <c r="F271" s="96"/>
      <c r="G271" s="97"/>
      <c r="H271" s="100"/>
      <c r="I271" s="100"/>
      <c r="J271" s="99"/>
      <c r="K271" s="100"/>
      <c r="L271" s="148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2"/>
      <c r="Z271" s="102"/>
      <c r="AA271" s="102"/>
      <c r="AB271" s="102"/>
      <c r="AC271" s="101"/>
    </row>
    <row r="272" spans="1:29" ht="12.75">
      <c r="A272" s="151"/>
      <c r="B272" s="149" t="s">
        <v>763</v>
      </c>
      <c r="C272" s="99"/>
      <c r="D272" s="101"/>
      <c r="E272" s="100"/>
      <c r="F272" s="152"/>
      <c r="G272" s="97"/>
      <c r="H272" s="100"/>
      <c r="I272" s="100"/>
      <c r="J272" s="99"/>
      <c r="K272" s="100"/>
      <c r="L272" s="148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2"/>
      <c r="Z272" s="102"/>
      <c r="AA272" s="102"/>
      <c r="AB272" s="102"/>
      <c r="AC272" s="101"/>
    </row>
    <row r="273" spans="1:29" ht="12.75">
      <c r="A273" s="153"/>
      <c r="B273" s="149" t="s">
        <v>764</v>
      </c>
      <c r="C273" s="100"/>
      <c r="D273" s="100"/>
      <c r="E273" s="154"/>
      <c r="F273" s="152"/>
      <c r="G273" s="148"/>
      <c r="H273" s="100"/>
      <c r="I273" s="100"/>
      <c r="J273" s="99"/>
      <c r="K273" s="100"/>
      <c r="L273" s="148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2"/>
      <c r="Z273" s="102"/>
      <c r="AA273" s="102"/>
      <c r="AB273" s="102"/>
      <c r="AC273" s="101"/>
    </row>
    <row r="274" spans="1:29" ht="12.75">
      <c r="A274" s="155"/>
      <c r="B274" s="149" t="s">
        <v>765</v>
      </c>
      <c r="C274" s="100"/>
      <c r="D274" s="100"/>
      <c r="E274" s="101"/>
      <c r="F274" s="156"/>
      <c r="G274" s="148"/>
      <c r="H274" s="100"/>
      <c r="I274" s="100"/>
      <c r="J274" s="99"/>
      <c r="K274" s="100"/>
      <c r="L274" s="148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2"/>
      <c r="Z274" s="102"/>
      <c r="AA274" s="102"/>
      <c r="AB274" s="102"/>
      <c r="AC274" s="101"/>
    </row>
    <row r="275" spans="1:29" ht="12.75">
      <c r="A275" s="138"/>
      <c r="B275" s="149" t="s">
        <v>766</v>
      </c>
      <c r="C275" s="100"/>
      <c r="D275" s="100"/>
      <c r="E275" s="101"/>
      <c r="F275" s="156"/>
      <c r="G275" s="148"/>
      <c r="H275" s="100"/>
      <c r="I275" s="100"/>
      <c r="J275" s="99"/>
      <c r="K275" s="100"/>
      <c r="L275" s="148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2"/>
      <c r="Z275" s="102"/>
      <c r="AA275" s="102"/>
      <c r="AB275" s="102"/>
      <c r="AC275" s="101"/>
    </row>
    <row r="276" spans="1:29" ht="12.75">
      <c r="A276" s="157"/>
      <c r="B276" s="149" t="s">
        <v>767</v>
      </c>
      <c r="C276" s="100"/>
      <c r="D276" s="100"/>
      <c r="E276" s="101"/>
      <c r="F276" s="156"/>
      <c r="G276" s="148"/>
      <c r="H276" s="100"/>
      <c r="I276" s="100"/>
      <c r="J276" s="99"/>
      <c r="K276" s="100"/>
      <c r="L276" s="148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2"/>
      <c r="Z276" s="102"/>
      <c r="AA276" s="102"/>
      <c r="AB276" s="102"/>
      <c r="AC276" s="101"/>
    </row>
    <row r="277" spans="1:29" ht="12.75">
      <c r="A277" s="158"/>
      <c r="B277" s="149" t="s">
        <v>768</v>
      </c>
      <c r="C277" s="100"/>
      <c r="D277" s="100"/>
      <c r="E277" s="101"/>
      <c r="F277" s="156"/>
      <c r="G277" s="148"/>
      <c r="H277" s="100"/>
      <c r="I277" s="100"/>
      <c r="J277" s="99"/>
      <c r="K277" s="100"/>
      <c r="L277" s="148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2"/>
      <c r="Z277" s="102"/>
      <c r="AA277" s="102"/>
      <c r="AB277" s="102"/>
      <c r="AC277" s="101"/>
    </row>
    <row r="278" spans="1:29" ht="12.75">
      <c r="A278" s="159"/>
      <c r="B278" s="100"/>
      <c r="C278" s="100"/>
      <c r="D278" s="100"/>
      <c r="E278" s="101"/>
      <c r="F278" s="101"/>
      <c r="G278" s="148"/>
      <c r="H278" s="100"/>
      <c r="I278" s="100"/>
      <c r="J278" s="99"/>
      <c r="K278" s="100"/>
      <c r="L278" s="148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2"/>
      <c r="Z278" s="102"/>
      <c r="AA278" s="102"/>
      <c r="AB278" s="102"/>
      <c r="AC278" s="101"/>
    </row>
    <row r="279" spans="1:29" ht="12.75">
      <c r="A279" s="160" t="s">
        <v>769</v>
      </c>
      <c r="B279" s="100"/>
      <c r="C279" s="100"/>
      <c r="D279" s="100"/>
      <c r="E279" s="101"/>
      <c r="F279" s="101"/>
      <c r="G279" s="148"/>
      <c r="H279" s="100"/>
      <c r="I279" s="100"/>
      <c r="J279" s="99"/>
      <c r="K279" s="100"/>
      <c r="L279" s="148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2"/>
      <c r="Z279" s="102"/>
      <c r="AA279" s="102"/>
      <c r="AB279" s="102"/>
      <c r="AC279" s="101"/>
    </row>
    <row r="280" spans="1:29" ht="12.75">
      <c r="A280" s="99" t="s">
        <v>770</v>
      </c>
      <c r="B280" s="100"/>
      <c r="C280" s="100"/>
      <c r="D280" s="161"/>
      <c r="E280" s="100"/>
      <c r="F280" s="99"/>
      <c r="G280" s="148"/>
      <c r="H280" s="100"/>
      <c r="I280" s="100"/>
      <c r="J280" s="100"/>
      <c r="K280" s="100"/>
      <c r="L280" s="148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2"/>
      <c r="Z280" s="102"/>
      <c r="AA280" s="102"/>
      <c r="AB280" s="102"/>
      <c r="AC280" s="101"/>
    </row>
    <row r="281" spans="1:29" ht="12.75">
      <c r="A281" s="162" t="s">
        <v>771</v>
      </c>
      <c r="B281" s="100"/>
      <c r="C281" s="100"/>
      <c r="D281" s="161"/>
      <c r="E281" s="100"/>
      <c r="F281" s="99"/>
      <c r="G281" s="148"/>
      <c r="H281" s="100"/>
      <c r="I281" s="100"/>
      <c r="J281" s="100"/>
      <c r="K281" s="100"/>
      <c r="L281" s="148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2"/>
      <c r="Z281" s="102"/>
      <c r="AA281" s="102"/>
      <c r="AB281" s="102"/>
      <c r="AC281" s="101"/>
    </row>
    <row r="282" spans="1:29" ht="12.75">
      <c r="A282" s="163" t="s">
        <v>772</v>
      </c>
      <c r="B282" s="100"/>
      <c r="C282" s="100"/>
      <c r="D282" s="161"/>
      <c r="E282" s="100"/>
      <c r="F282" s="99"/>
      <c r="G282" s="148"/>
      <c r="H282" s="100"/>
      <c r="I282" s="100"/>
      <c r="J282" s="100"/>
      <c r="K282" s="100"/>
      <c r="L282" s="148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2"/>
      <c r="Z282" s="102"/>
      <c r="AA282" s="102"/>
      <c r="AB282" s="102"/>
      <c r="AC282" s="101"/>
    </row>
    <row r="283" spans="1:29" ht="12.75">
      <c r="A283" s="159"/>
      <c r="B283" s="100"/>
      <c r="C283" s="100"/>
      <c r="D283" s="161"/>
      <c r="E283" s="100"/>
      <c r="F283" s="99"/>
      <c r="G283" s="148"/>
      <c r="H283" s="100"/>
      <c r="I283" s="100"/>
      <c r="J283" s="100"/>
      <c r="K283" s="100"/>
      <c r="L283" s="148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2"/>
      <c r="Z283" s="102"/>
      <c r="AA283" s="102"/>
      <c r="AB283" s="102"/>
      <c r="AC283" s="101"/>
    </row>
    <row r="284" spans="1:29" ht="12.75">
      <c r="A284" s="99" t="s">
        <v>773</v>
      </c>
      <c r="B284" s="149"/>
      <c r="C284" s="99"/>
      <c r="D284" s="149"/>
      <c r="E284" s="97"/>
      <c r="F284" s="99"/>
      <c r="G284" s="97"/>
      <c r="H284" s="100"/>
      <c r="I284" s="100"/>
      <c r="J284" s="100"/>
      <c r="K284" s="100"/>
      <c r="L284" s="148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2"/>
      <c r="Z284" s="102"/>
      <c r="AA284" s="102"/>
      <c r="AB284" s="102"/>
      <c r="AC284" s="101"/>
    </row>
    <row r="285" spans="1:29" ht="12.75">
      <c r="A285" s="99" t="s">
        <v>774</v>
      </c>
      <c r="B285" s="99"/>
      <c r="C285" s="99"/>
      <c r="D285" s="149"/>
      <c r="E285" s="150"/>
      <c r="F285" s="99"/>
      <c r="G285" s="97"/>
      <c r="H285" s="100"/>
      <c r="I285" s="100"/>
      <c r="J285" s="100"/>
      <c r="K285" s="100"/>
      <c r="L285" s="148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2"/>
      <c r="Z285" s="102"/>
      <c r="AA285" s="102"/>
      <c r="AB285" s="102"/>
      <c r="AC285" s="101"/>
    </row>
    <row r="286" spans="1:29" ht="12.75">
      <c r="A286" s="99" t="s">
        <v>775</v>
      </c>
      <c r="B286" s="99"/>
      <c r="C286" s="100"/>
      <c r="D286" s="161"/>
      <c r="E286" s="150"/>
      <c r="F286" s="100"/>
      <c r="G286" s="148"/>
      <c r="H286" s="100"/>
      <c r="I286" s="100"/>
      <c r="J286" s="100"/>
      <c r="K286" s="100"/>
      <c r="L286" s="148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2"/>
      <c r="Z286" s="102"/>
      <c r="AA286" s="102"/>
      <c r="AB286" s="102"/>
      <c r="AC286" s="101"/>
    </row>
    <row r="287" spans="1:29" ht="12.75">
      <c r="A287" s="99" t="s">
        <v>776</v>
      </c>
      <c r="B287" s="99"/>
      <c r="C287" s="100"/>
      <c r="D287" s="161"/>
      <c r="E287" s="150"/>
      <c r="F287" s="100"/>
      <c r="G287" s="148"/>
      <c r="H287" s="100"/>
      <c r="I287" s="100"/>
      <c r="J287" s="100"/>
      <c r="K287" s="100"/>
      <c r="L287" s="148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2"/>
      <c r="Z287" s="102"/>
      <c r="AA287" s="102"/>
      <c r="AB287" s="102"/>
      <c r="AC287" s="101"/>
    </row>
    <row r="288" spans="1:29" ht="12.75">
      <c r="A288" s="99" t="s">
        <v>777</v>
      </c>
      <c r="B288" s="99"/>
      <c r="C288" s="99"/>
      <c r="D288" s="149"/>
      <c r="E288" s="150"/>
      <c r="F288" s="99"/>
      <c r="G288" s="97"/>
      <c r="H288" s="100"/>
      <c r="I288" s="100"/>
      <c r="J288" s="100"/>
      <c r="K288" s="100"/>
      <c r="L288" s="148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2"/>
      <c r="Z288" s="102"/>
      <c r="AA288" s="102"/>
      <c r="AB288" s="102"/>
      <c r="AC288" s="101"/>
    </row>
    <row r="289" spans="1:29" ht="12.75">
      <c r="A289" s="99" t="s">
        <v>778</v>
      </c>
      <c r="B289" s="99"/>
      <c r="C289" s="99"/>
      <c r="D289" s="149"/>
      <c r="E289" s="97"/>
      <c r="F289" s="148"/>
      <c r="G289" s="97"/>
      <c r="H289" s="100"/>
      <c r="I289" s="100"/>
      <c r="J289" s="100"/>
      <c r="K289" s="100"/>
      <c r="L289" s="148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2"/>
      <c r="Z289" s="102"/>
      <c r="AA289" s="102"/>
      <c r="AB289" s="102"/>
      <c r="AC289" s="101"/>
    </row>
    <row r="290" spans="1:29" ht="12.75">
      <c r="A290" s="99"/>
      <c r="B290" s="99"/>
      <c r="C290" s="99"/>
      <c r="D290" s="149"/>
      <c r="E290" s="97"/>
      <c r="F290" s="148"/>
      <c r="G290" s="97"/>
      <c r="H290" s="100"/>
      <c r="I290" s="100"/>
      <c r="J290" s="100"/>
      <c r="K290" s="100"/>
      <c r="L290" s="148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2"/>
      <c r="Z290" s="102"/>
      <c r="AA290" s="102"/>
      <c r="AB290" s="102"/>
      <c r="AC290" s="101"/>
    </row>
    <row r="291" spans="1:29" ht="14.25">
      <c r="A291" s="164" t="s">
        <v>779</v>
      </c>
      <c r="B291" s="99"/>
      <c r="C291" s="99"/>
      <c r="D291" s="149"/>
      <c r="E291" s="97"/>
      <c r="F291" s="148"/>
      <c r="G291" s="97"/>
      <c r="H291" s="100"/>
      <c r="I291" s="100"/>
      <c r="J291" s="100"/>
      <c r="K291" s="100"/>
      <c r="L291" s="148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2"/>
      <c r="Z291" s="102"/>
      <c r="AA291" s="102"/>
      <c r="AB291" s="102"/>
      <c r="AC291" s="101"/>
    </row>
    <row r="292" spans="1:29" ht="14.25">
      <c r="A292" s="164" t="s">
        <v>780</v>
      </c>
      <c r="B292" s="150"/>
      <c r="C292" s="150"/>
      <c r="D292" s="150"/>
      <c r="E292" s="150"/>
      <c r="F292" s="150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2"/>
      <c r="Z292" s="102"/>
      <c r="AA292" s="102"/>
      <c r="AB292" s="102"/>
      <c r="AC292" s="101"/>
    </row>
    <row r="293" spans="1:29" ht="12.75">
      <c r="A293" s="150"/>
      <c r="B293" s="150"/>
      <c r="C293" s="150"/>
      <c r="D293" s="150"/>
      <c r="E293" s="150"/>
      <c r="F293" s="150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2"/>
      <c r="Z293" s="102"/>
      <c r="AA293" s="102"/>
      <c r="AB293" s="102"/>
      <c r="AC293" s="101"/>
    </row>
    <row r="294" spans="1:29" ht="12.75">
      <c r="A294" s="165" t="s">
        <v>784</v>
      </c>
      <c r="B294" s="165"/>
      <c r="C294" s="150"/>
      <c r="D294" s="150"/>
      <c r="E294" s="150"/>
      <c r="F294" s="150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2"/>
      <c r="Z294" s="102"/>
      <c r="AA294" s="102"/>
      <c r="AB294" s="102"/>
      <c r="AC294" s="101"/>
    </row>
    <row r="295" spans="1:29" ht="12.75">
      <c r="A295" s="150"/>
      <c r="B295" s="150"/>
      <c r="C295" s="150"/>
      <c r="D295" s="150"/>
      <c r="E295" s="150"/>
      <c r="F295" s="150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2"/>
      <c r="Z295" s="102"/>
      <c r="AA295" s="102"/>
      <c r="AB295" s="102"/>
      <c r="AC295" s="101"/>
    </row>
    <row r="296" spans="1:29" ht="12.75">
      <c r="A296" s="100"/>
      <c r="B296" s="150"/>
      <c r="C296" s="150"/>
      <c r="D296" s="150"/>
      <c r="E296" s="150"/>
      <c r="F296" s="150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2"/>
      <c r="Z296" s="102"/>
      <c r="AA296" s="102"/>
      <c r="AB296" s="102"/>
      <c r="AC296" s="101"/>
    </row>
    <row r="297" spans="1:29" ht="12.75">
      <c r="A297" s="99" t="s">
        <v>782</v>
      </c>
      <c r="B297" s="150"/>
      <c r="C297" s="150"/>
      <c r="D297" s="150"/>
      <c r="E297" s="150"/>
      <c r="F297" s="150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2"/>
      <c r="Z297" s="102"/>
      <c r="AA297" s="102"/>
      <c r="AB297" s="102"/>
      <c r="AC297" s="101"/>
    </row>
    <row r="298" spans="1:29" ht="12.75">
      <c r="A298" s="101"/>
      <c r="B298" s="101"/>
      <c r="C298" s="101"/>
      <c r="D298" s="101"/>
      <c r="E298" s="101"/>
      <c r="F298" s="101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2"/>
      <c r="Z298" s="102"/>
      <c r="AA298" s="102"/>
      <c r="AB298" s="102"/>
      <c r="AC298" s="101"/>
    </row>
    <row r="299" spans="1:29" ht="12.75">
      <c r="A299" s="101"/>
      <c r="B299" s="101"/>
      <c r="C299" s="101"/>
      <c r="D299" s="101"/>
      <c r="E299" s="101"/>
      <c r="F299" s="101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2"/>
      <c r="Z299" s="102"/>
      <c r="AA299" s="102"/>
      <c r="AB299" s="102"/>
      <c r="AC299" s="101"/>
    </row>
    <row r="300" spans="1:29" ht="12.75">
      <c r="A300" s="101"/>
      <c r="B300" s="101"/>
      <c r="C300" s="101"/>
      <c r="D300" s="101"/>
      <c r="E300" s="101"/>
      <c r="F300" s="101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2"/>
      <c r="Z300" s="102"/>
      <c r="AA300" s="102"/>
      <c r="AB300" s="102"/>
      <c r="AC300" s="101"/>
    </row>
    <row r="301" spans="1:29" ht="12.75">
      <c r="A301" s="101"/>
      <c r="B301" s="101"/>
      <c r="C301" s="101"/>
      <c r="D301" s="101"/>
      <c r="E301" s="101"/>
      <c r="F301" s="101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2"/>
      <c r="Z301" s="102"/>
      <c r="AA301" s="102"/>
      <c r="AB301" s="102"/>
      <c r="AC301" s="101"/>
    </row>
  </sheetData>
  <sheetProtection/>
  <mergeCells count="4">
    <mergeCell ref="A9:X9"/>
    <mergeCell ref="A13:M13"/>
    <mergeCell ref="A15:P15"/>
    <mergeCell ref="A294:B294"/>
  </mergeCells>
  <conditionalFormatting sqref="X268:X269">
    <cfRule type="cellIs" priority="57" dxfId="29" operator="between" stopIfTrue="1">
      <formula>9.9</formula>
      <formula>6</formula>
    </cfRule>
    <cfRule type="cellIs" priority="58" dxfId="28" operator="between" stopIfTrue="1">
      <formula>5.9</formula>
      <formula>0.01</formula>
    </cfRule>
  </conditionalFormatting>
  <conditionalFormatting sqref="W220">
    <cfRule type="cellIs" priority="5" dxfId="30" operator="between" stopIfTrue="1">
      <formula>14.4999</formula>
      <formula>10.5</formula>
    </cfRule>
    <cfRule type="cellIs" priority="6" dxfId="29" operator="between" stopIfTrue="1">
      <formula>10.4999</formula>
      <formula>6</formula>
    </cfRule>
    <cfRule type="cellIs" priority="7" dxfId="28" operator="between" stopIfTrue="1">
      <formula>5.999</formula>
      <formula>0.01</formula>
    </cfRule>
  </conditionalFormatting>
  <conditionalFormatting sqref="V200:V203 W216:W219 V229 W213:W214 V228:W228 V227 H200:U228 X230:X231 X226 X233:X236 X238:X239 W206:X206 W204:X204 X198 X210 W230 W223 W221">
    <cfRule type="cellIs" priority="52" dxfId="1" operator="between" stopIfTrue="1">
      <formula>16.999</formula>
      <formula>14.5</formula>
    </cfRule>
    <cfRule type="cellIs" priority="53" dxfId="0" operator="between" stopIfTrue="1">
      <formula>17</formula>
      <formula>20</formula>
    </cfRule>
  </conditionalFormatting>
  <conditionalFormatting sqref="W215 W224:W226 W205 V204:V208 V211:W212 H229:U229 X232 X237 X207 X212 W207:W210 X240:X241 X264:X267 X243:X256 V216:V226 V210 X209">
    <cfRule type="cellIs" priority="54" dxfId="30" operator="between" stopIfTrue="1">
      <formula>14.4999</formula>
      <formula>10.5</formula>
    </cfRule>
    <cfRule type="cellIs" priority="55" dxfId="29" operator="between" stopIfTrue="1">
      <formula>10.4999</formula>
      <formula>6</formula>
    </cfRule>
    <cfRule type="cellIs" priority="56" dxfId="28" operator="between" stopIfTrue="1">
      <formula>5.999</formula>
      <formula>0.01</formula>
    </cfRule>
  </conditionalFormatting>
  <conditionalFormatting sqref="X257">
    <cfRule type="cellIs" priority="49" dxfId="30" operator="between" stopIfTrue="1">
      <formula>14.4999</formula>
      <formula>10.5</formula>
    </cfRule>
    <cfRule type="cellIs" priority="50" dxfId="29" operator="between" stopIfTrue="1">
      <formula>10.4999</formula>
      <formula>6</formula>
    </cfRule>
    <cfRule type="cellIs" priority="51" dxfId="28" operator="between" stopIfTrue="1">
      <formula>5.999</formula>
      <formula>0.01</formula>
    </cfRule>
  </conditionalFormatting>
  <conditionalFormatting sqref="X259">
    <cfRule type="cellIs" priority="46" dxfId="30" operator="between" stopIfTrue="1">
      <formula>14.4999</formula>
      <formula>10.5</formula>
    </cfRule>
    <cfRule type="cellIs" priority="47" dxfId="29" operator="between" stopIfTrue="1">
      <formula>10.4999</formula>
      <formula>6</formula>
    </cfRule>
    <cfRule type="cellIs" priority="48" dxfId="28" operator="between" stopIfTrue="1">
      <formula>5.999</formula>
      <formula>0.01</formula>
    </cfRule>
  </conditionalFormatting>
  <conditionalFormatting sqref="X260">
    <cfRule type="cellIs" priority="43" dxfId="30" operator="between" stopIfTrue="1">
      <formula>14.4999</formula>
      <formula>10.5</formula>
    </cfRule>
    <cfRule type="cellIs" priority="44" dxfId="29" operator="between" stopIfTrue="1">
      <formula>10.4999</formula>
      <formula>6</formula>
    </cfRule>
    <cfRule type="cellIs" priority="45" dxfId="28" operator="between" stopIfTrue="1">
      <formula>5.999</formula>
      <formula>0.01</formula>
    </cfRule>
  </conditionalFormatting>
  <conditionalFormatting sqref="X261">
    <cfRule type="cellIs" priority="40" dxfId="30" operator="between" stopIfTrue="1">
      <formula>14.4999</formula>
      <formula>10.5</formula>
    </cfRule>
    <cfRule type="cellIs" priority="41" dxfId="29" operator="between" stopIfTrue="1">
      <formula>10.4999</formula>
      <formula>6</formula>
    </cfRule>
    <cfRule type="cellIs" priority="42" dxfId="28" operator="between" stopIfTrue="1">
      <formula>5.999</formula>
      <formula>0.01</formula>
    </cfRule>
  </conditionalFormatting>
  <conditionalFormatting sqref="X262:X263">
    <cfRule type="cellIs" priority="37" dxfId="30" operator="between" stopIfTrue="1">
      <formula>14.4999</formula>
      <formula>10.5</formula>
    </cfRule>
    <cfRule type="cellIs" priority="38" dxfId="29" operator="between" stopIfTrue="1">
      <formula>10.4999</formula>
      <formula>6</formula>
    </cfRule>
    <cfRule type="cellIs" priority="39" dxfId="28" operator="between" stopIfTrue="1">
      <formula>5.999</formula>
      <formula>0.01</formula>
    </cfRule>
  </conditionalFormatting>
  <conditionalFormatting sqref="W234">
    <cfRule type="cellIs" priority="35" dxfId="1" operator="between" stopIfTrue="1">
      <formula>16.999</formula>
      <formula>14.5</formula>
    </cfRule>
    <cfRule type="cellIs" priority="36" dxfId="0" operator="between" stopIfTrue="1">
      <formula>17</formula>
      <formula>20</formula>
    </cfRule>
  </conditionalFormatting>
  <conditionalFormatting sqref="W235">
    <cfRule type="cellIs" priority="33" dxfId="1" operator="between" stopIfTrue="1">
      <formula>16.999</formula>
      <formula>14.5</formula>
    </cfRule>
    <cfRule type="cellIs" priority="34" dxfId="0" operator="between" stopIfTrue="1">
      <formula>17</formula>
      <formula>20</formula>
    </cfRule>
  </conditionalFormatting>
  <conditionalFormatting sqref="W236">
    <cfRule type="cellIs" priority="31" dxfId="1" operator="between" stopIfTrue="1">
      <formula>16.999</formula>
      <formula>14.5</formula>
    </cfRule>
    <cfRule type="cellIs" priority="32" dxfId="0" operator="between" stopIfTrue="1">
      <formula>17</formula>
      <formula>20</formula>
    </cfRule>
  </conditionalFormatting>
  <conditionalFormatting sqref="W237">
    <cfRule type="cellIs" priority="29" dxfId="1" operator="between" stopIfTrue="1">
      <formula>16.999</formula>
      <formula>14.5</formula>
    </cfRule>
    <cfRule type="cellIs" priority="30" dxfId="0" operator="between" stopIfTrue="1">
      <formula>17</formula>
      <formula>20</formula>
    </cfRule>
  </conditionalFormatting>
  <conditionalFormatting sqref="W238">
    <cfRule type="cellIs" priority="27" dxfId="1" operator="between" stopIfTrue="1">
      <formula>16.999</formula>
      <formula>14.5</formula>
    </cfRule>
    <cfRule type="cellIs" priority="28" dxfId="0" operator="between" stopIfTrue="1">
      <formula>17</formula>
      <formula>20</formula>
    </cfRule>
  </conditionalFormatting>
  <conditionalFormatting sqref="W239">
    <cfRule type="cellIs" priority="25" dxfId="1" operator="between" stopIfTrue="1">
      <formula>16.999</formula>
      <formula>14.5</formula>
    </cfRule>
    <cfRule type="cellIs" priority="26" dxfId="0" operator="between" stopIfTrue="1">
      <formula>17</formula>
      <formula>20</formula>
    </cfRule>
  </conditionalFormatting>
  <conditionalFormatting sqref="W233">
    <cfRule type="cellIs" priority="23" dxfId="1" operator="between" stopIfTrue="1">
      <formula>16.999</formula>
      <formula>14.5</formula>
    </cfRule>
    <cfRule type="cellIs" priority="24" dxfId="0" operator="between" stopIfTrue="1">
      <formula>17</formula>
      <formula>20</formula>
    </cfRule>
  </conditionalFormatting>
  <conditionalFormatting sqref="W232">
    <cfRule type="cellIs" priority="21" dxfId="1" operator="between" stopIfTrue="1">
      <formula>16.999</formula>
      <formula>14.5</formula>
    </cfRule>
    <cfRule type="cellIs" priority="22" dxfId="0" operator="between" stopIfTrue="1">
      <formula>17</formula>
      <formula>20</formula>
    </cfRule>
  </conditionalFormatting>
  <conditionalFormatting sqref="W222">
    <cfRule type="cellIs" priority="18" dxfId="30" operator="between" stopIfTrue="1">
      <formula>14.4999</formula>
      <formula>10.5</formula>
    </cfRule>
    <cfRule type="cellIs" priority="19" dxfId="29" operator="between" stopIfTrue="1">
      <formula>10.4999</formula>
      <formula>6</formula>
    </cfRule>
    <cfRule type="cellIs" priority="20" dxfId="28" operator="between" stopIfTrue="1">
      <formula>5.999</formula>
      <formula>0.01</formula>
    </cfRule>
  </conditionalFormatting>
  <conditionalFormatting sqref="X205">
    <cfRule type="cellIs" priority="16" dxfId="1" operator="between" stopIfTrue="1">
      <formula>16.999</formula>
      <formula>14.5</formula>
    </cfRule>
    <cfRule type="cellIs" priority="17" dxfId="0" operator="between" stopIfTrue="1">
      <formula>17</formula>
      <formula>20</formula>
    </cfRule>
  </conditionalFormatting>
  <conditionalFormatting sqref="X203">
    <cfRule type="cellIs" priority="14" dxfId="1" operator="between" stopIfTrue="1">
      <formula>16.999</formula>
      <formula>14.5</formula>
    </cfRule>
    <cfRule type="cellIs" priority="15" dxfId="0" operator="between" stopIfTrue="1">
      <formula>17</formula>
      <formula>20</formula>
    </cfRule>
  </conditionalFormatting>
  <conditionalFormatting sqref="X201">
    <cfRule type="cellIs" priority="12" dxfId="1" operator="between" stopIfTrue="1">
      <formula>16.999</formula>
      <formula>14.5</formula>
    </cfRule>
    <cfRule type="cellIs" priority="13" dxfId="0" operator="between" stopIfTrue="1">
      <formula>17</formula>
      <formula>20</formula>
    </cfRule>
  </conditionalFormatting>
  <conditionalFormatting sqref="X200">
    <cfRule type="cellIs" priority="10" dxfId="1" operator="between" stopIfTrue="1">
      <formula>16.999</formula>
      <formula>14.5</formula>
    </cfRule>
    <cfRule type="cellIs" priority="11" dxfId="0" operator="between" stopIfTrue="1">
      <formula>17</formula>
      <formula>20</formula>
    </cfRule>
  </conditionalFormatting>
  <conditionalFormatting sqref="X221">
    <cfRule type="cellIs" priority="8" dxfId="1" operator="between" stopIfTrue="1">
      <formula>16.999</formula>
      <formula>14.5</formula>
    </cfRule>
    <cfRule type="cellIs" priority="9" dxfId="0" operator="between" stopIfTrue="1">
      <formula>17</formula>
      <formula>20</formula>
    </cfRule>
  </conditionalFormatting>
  <conditionalFormatting sqref="AB202">
    <cfRule type="cellIs" priority="3" dxfId="1" operator="between" stopIfTrue="1">
      <formula>16.999</formula>
      <formula>14.5</formula>
    </cfRule>
    <cfRule type="cellIs" priority="4" dxfId="0" operator="between" stopIfTrue="1">
      <formula>17</formula>
      <formula>20</formula>
    </cfRule>
  </conditionalFormatting>
  <conditionalFormatting sqref="AB237">
    <cfRule type="cellIs" priority="1" dxfId="1" operator="between" stopIfTrue="1">
      <formula>16.999</formula>
      <formula>14.5</formula>
    </cfRule>
    <cfRule type="cellIs" priority="2" dxfId="0" operator="between" stopIfTrue="1">
      <formula>17</formula>
      <formula>20</formula>
    </cfRule>
  </conditionalFormatting>
  <printOptions/>
  <pageMargins left="0.393700787401575" right="0.393700787401575" top="0.393700787401575" bottom="0.393700787401575" header="0.511811023622047" footer="0.511811023622047"/>
  <pageSetup fitToHeight="1" fitToWidth="1"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2"/>
  <sheetViews>
    <sheetView zoomScale="85" zoomScaleNormal="85" zoomScalePageLayoutView="0" workbookViewId="0" topLeftCell="A28">
      <selection activeCell="AB60" sqref="AB60"/>
    </sheetView>
  </sheetViews>
  <sheetFormatPr defaultColWidth="25.57421875" defaultRowHeight="15"/>
  <cols>
    <col min="1" max="1" width="18.7109375" style="20" customWidth="1"/>
    <col min="2" max="2" width="32.7109375" style="20" bestFit="1" customWidth="1"/>
    <col min="3" max="3" width="17.8515625" style="20" customWidth="1"/>
    <col min="4" max="4" width="30.57421875" style="20" customWidth="1"/>
    <col min="5" max="5" width="30.8515625" style="20" bestFit="1" customWidth="1"/>
    <col min="6" max="6" width="11.57421875" style="20" bestFit="1" customWidth="1"/>
    <col min="7" max="7" width="11.28125" style="21" customWidth="1"/>
    <col min="8" max="8" width="5.140625" style="20" customWidth="1"/>
    <col min="9" max="9" width="5.8515625" style="20" bestFit="1" customWidth="1"/>
    <col min="10" max="21" width="5.8515625" style="20" customWidth="1"/>
    <col min="22" max="24" width="5.8515625" style="20" bestFit="1" customWidth="1"/>
    <col min="25" max="25" width="5.8515625" style="21" bestFit="1" customWidth="1"/>
    <col min="26" max="28" width="5.8515625" style="21" customWidth="1"/>
    <col min="29" max="29" width="80.140625" style="20" bestFit="1" customWidth="1"/>
    <col min="30" max="16384" width="25.57421875" style="20" customWidth="1"/>
  </cols>
  <sheetData>
    <row r="1" spans="1:11" ht="15.75">
      <c r="A1" s="14" t="s">
        <v>551</v>
      </c>
      <c r="B1" s="15"/>
      <c r="C1" s="15"/>
      <c r="D1" s="16"/>
      <c r="E1" s="17"/>
      <c r="F1" s="17"/>
      <c r="G1" s="18"/>
      <c r="H1" s="19"/>
      <c r="I1" s="19"/>
      <c r="J1" s="19"/>
      <c r="K1" s="2"/>
    </row>
    <row r="2" spans="1:29" ht="51">
      <c r="A2" s="22" t="s">
        <v>6</v>
      </c>
      <c r="B2" s="23" t="s">
        <v>7</v>
      </c>
      <c r="C2" s="23" t="s">
        <v>8</v>
      </c>
      <c r="D2" s="24" t="s">
        <v>9</v>
      </c>
      <c r="E2" s="25" t="s">
        <v>10</v>
      </c>
      <c r="F2" s="26" t="s">
        <v>552</v>
      </c>
      <c r="G2" s="23" t="s">
        <v>12</v>
      </c>
      <c r="H2" s="27">
        <v>1994</v>
      </c>
      <c r="I2" s="27">
        <v>1995</v>
      </c>
      <c r="J2" s="27">
        <v>1996</v>
      </c>
      <c r="K2" s="27">
        <v>1997</v>
      </c>
      <c r="L2" s="27">
        <v>1998</v>
      </c>
      <c r="M2" s="27">
        <v>1999</v>
      </c>
      <c r="N2" s="27">
        <v>2000</v>
      </c>
      <c r="O2" s="27">
        <v>2001</v>
      </c>
      <c r="P2" s="27">
        <v>2002</v>
      </c>
      <c r="Q2" s="27">
        <v>2003</v>
      </c>
      <c r="R2" s="27">
        <v>2004</v>
      </c>
      <c r="S2" s="27">
        <v>2005</v>
      </c>
      <c r="T2" s="27">
        <v>2006</v>
      </c>
      <c r="U2" s="27">
        <v>2007</v>
      </c>
      <c r="V2" s="27">
        <v>2008</v>
      </c>
      <c r="W2" s="27">
        <v>2009</v>
      </c>
      <c r="X2" s="27">
        <v>2010</v>
      </c>
      <c r="Y2" s="27">
        <v>2011</v>
      </c>
      <c r="Z2" s="27">
        <v>2012</v>
      </c>
      <c r="AA2" s="28">
        <v>2013</v>
      </c>
      <c r="AB2" s="28">
        <v>2014</v>
      </c>
      <c r="AC2" s="28" t="s">
        <v>13</v>
      </c>
    </row>
    <row r="3" spans="1:29" s="40" customFormat="1" ht="12.75">
      <c r="A3" s="29" t="s">
        <v>553</v>
      </c>
      <c r="B3" s="30" t="s">
        <v>15</v>
      </c>
      <c r="C3" s="31"/>
      <c r="D3" s="32" t="s">
        <v>554</v>
      </c>
      <c r="E3" s="33" t="s">
        <v>555</v>
      </c>
      <c r="F3" s="34">
        <v>77</v>
      </c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7">
        <v>14.5</v>
      </c>
      <c r="Y3" s="38"/>
      <c r="Z3" s="39"/>
      <c r="AA3" s="39"/>
      <c r="AB3" s="39"/>
      <c r="AC3" s="36" t="s">
        <v>556</v>
      </c>
    </row>
    <row r="4" spans="1:29" s="40" customFormat="1" ht="12.75">
      <c r="A4" s="29" t="s">
        <v>557</v>
      </c>
      <c r="B4" s="30" t="s">
        <v>15</v>
      </c>
      <c r="C4" s="31"/>
      <c r="D4" s="32" t="s">
        <v>554</v>
      </c>
      <c r="E4" s="33" t="s">
        <v>558</v>
      </c>
      <c r="F4" s="34">
        <v>77</v>
      </c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41">
        <v>14.3</v>
      </c>
      <c r="Y4" s="38"/>
      <c r="Z4" s="39"/>
      <c r="AA4" s="39"/>
      <c r="AB4" s="39"/>
      <c r="AC4" s="36" t="s">
        <v>556</v>
      </c>
    </row>
    <row r="5" spans="1:29" ht="12.75">
      <c r="A5" s="29" t="s">
        <v>559</v>
      </c>
      <c r="B5" s="30" t="s">
        <v>15</v>
      </c>
      <c r="C5" s="42" t="s">
        <v>560</v>
      </c>
      <c r="D5" s="32" t="s">
        <v>561</v>
      </c>
      <c r="E5" s="33" t="s">
        <v>562</v>
      </c>
      <c r="F5" s="34">
        <v>77</v>
      </c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7">
        <v>15</v>
      </c>
      <c r="Y5" s="38"/>
      <c r="Z5" s="39"/>
      <c r="AA5" s="39"/>
      <c r="AB5" s="39"/>
      <c r="AC5" s="36" t="s">
        <v>556</v>
      </c>
    </row>
    <row r="6" spans="1:29" ht="12.75">
      <c r="A6" s="29" t="s">
        <v>563</v>
      </c>
      <c r="B6" s="30" t="s">
        <v>15</v>
      </c>
      <c r="C6" s="42" t="s">
        <v>564</v>
      </c>
      <c r="D6" s="32" t="s">
        <v>565</v>
      </c>
      <c r="E6" s="33" t="s">
        <v>562</v>
      </c>
      <c r="F6" s="34">
        <v>77</v>
      </c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>
        <v>16.8</v>
      </c>
      <c r="Y6" s="38"/>
      <c r="Z6" s="39"/>
      <c r="AA6" s="39"/>
      <c r="AB6" s="39"/>
      <c r="AC6" s="36" t="s">
        <v>556</v>
      </c>
    </row>
    <row r="7" spans="1:29" ht="12.75">
      <c r="A7" s="29" t="s">
        <v>566</v>
      </c>
      <c r="B7" s="30" t="s">
        <v>15</v>
      </c>
      <c r="C7" s="42" t="s">
        <v>567</v>
      </c>
      <c r="D7" s="32" t="s">
        <v>568</v>
      </c>
      <c r="E7" s="33" t="s">
        <v>569</v>
      </c>
      <c r="F7" s="34">
        <v>77</v>
      </c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1">
        <v>12.7</v>
      </c>
      <c r="Y7" s="38"/>
      <c r="Z7" s="39"/>
      <c r="AA7" s="39"/>
      <c r="AB7" s="39"/>
      <c r="AC7" s="36" t="s">
        <v>556</v>
      </c>
    </row>
    <row r="8" spans="1:29" ht="12.75">
      <c r="A8" s="43" t="s">
        <v>570</v>
      </c>
      <c r="B8" s="30" t="s">
        <v>571</v>
      </c>
      <c r="C8" s="44" t="s">
        <v>572</v>
      </c>
      <c r="D8" s="32" t="s">
        <v>573</v>
      </c>
      <c r="E8" s="33" t="s">
        <v>574</v>
      </c>
      <c r="F8" s="34">
        <v>77</v>
      </c>
      <c r="G8" s="45" t="s">
        <v>29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37">
        <v>14.5</v>
      </c>
      <c r="Y8" s="45"/>
      <c r="Z8" s="39"/>
      <c r="AA8" s="39"/>
      <c r="AB8" s="39"/>
      <c r="AC8" s="36" t="s">
        <v>556</v>
      </c>
    </row>
    <row r="9" spans="1:29" ht="12.75">
      <c r="A9" s="29" t="s">
        <v>575</v>
      </c>
      <c r="B9" s="30" t="s">
        <v>15</v>
      </c>
      <c r="C9" s="42" t="s">
        <v>39</v>
      </c>
      <c r="D9" s="32" t="s">
        <v>40</v>
      </c>
      <c r="E9" s="33" t="s">
        <v>41</v>
      </c>
      <c r="F9" s="34">
        <v>77</v>
      </c>
      <c r="G9" s="45" t="s">
        <v>29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>
        <v>15.8</v>
      </c>
      <c r="Y9" s="38"/>
      <c r="Z9" s="39"/>
      <c r="AA9" s="39"/>
      <c r="AB9" s="39"/>
      <c r="AC9" s="36" t="s">
        <v>556</v>
      </c>
    </row>
    <row r="10" spans="1:29" ht="12.75">
      <c r="A10" s="29" t="s">
        <v>576</v>
      </c>
      <c r="B10" s="30" t="s">
        <v>15</v>
      </c>
      <c r="C10" s="42" t="s">
        <v>577</v>
      </c>
      <c r="D10" s="32" t="s">
        <v>578</v>
      </c>
      <c r="E10" s="33" t="s">
        <v>579</v>
      </c>
      <c r="F10" s="34">
        <v>77</v>
      </c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>
        <v>14.7</v>
      </c>
      <c r="Y10" s="38"/>
      <c r="Z10" s="39"/>
      <c r="AA10" s="39"/>
      <c r="AB10" s="39"/>
      <c r="AC10" s="36" t="s">
        <v>556</v>
      </c>
    </row>
    <row r="11" spans="1:29" ht="12.75">
      <c r="A11" s="29" t="s">
        <v>580</v>
      </c>
      <c r="B11" s="30" t="s">
        <v>15</v>
      </c>
      <c r="C11" s="42" t="s">
        <v>581</v>
      </c>
      <c r="D11" s="32" t="s">
        <v>582</v>
      </c>
      <c r="E11" s="33" t="s">
        <v>583</v>
      </c>
      <c r="F11" s="34">
        <v>77</v>
      </c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>
        <v>15.8</v>
      </c>
      <c r="Y11" s="38"/>
      <c r="Z11" s="39"/>
      <c r="AA11" s="39"/>
      <c r="AB11" s="39"/>
      <c r="AC11" s="36" t="s">
        <v>556</v>
      </c>
    </row>
    <row r="12" spans="1:29" ht="12.75">
      <c r="A12" s="29" t="s">
        <v>584</v>
      </c>
      <c r="B12" s="30" t="s">
        <v>424</v>
      </c>
      <c r="C12" s="47"/>
      <c r="D12" s="32" t="s">
        <v>585</v>
      </c>
      <c r="E12" s="33" t="s">
        <v>586</v>
      </c>
      <c r="F12" s="34">
        <v>95</v>
      </c>
      <c r="G12" s="46" t="s">
        <v>29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48">
        <v>19.8</v>
      </c>
      <c r="Z12" s="39"/>
      <c r="AA12" s="39"/>
      <c r="AB12" s="39"/>
      <c r="AC12" s="36" t="s">
        <v>556</v>
      </c>
    </row>
    <row r="13" spans="1:29" ht="12.75">
      <c r="A13" s="49" t="s">
        <v>587</v>
      </c>
      <c r="B13" s="30" t="s">
        <v>588</v>
      </c>
      <c r="C13" s="44" t="s">
        <v>589</v>
      </c>
      <c r="D13" s="32" t="s">
        <v>590</v>
      </c>
      <c r="E13" s="33" t="s">
        <v>591</v>
      </c>
      <c r="F13" s="34">
        <v>77</v>
      </c>
      <c r="G13" s="45" t="s">
        <v>29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50">
        <v>16.6</v>
      </c>
      <c r="Y13" s="45"/>
      <c r="Z13" s="39"/>
      <c r="AA13" s="39"/>
      <c r="AB13" s="39"/>
      <c r="AC13" s="36" t="s">
        <v>556</v>
      </c>
    </row>
    <row r="14" spans="1:29" ht="12.75">
      <c r="A14" s="49" t="s">
        <v>592</v>
      </c>
      <c r="B14" s="30" t="s">
        <v>593</v>
      </c>
      <c r="C14" s="44" t="s">
        <v>594</v>
      </c>
      <c r="D14" s="32" t="s">
        <v>595</v>
      </c>
      <c r="E14" s="33" t="s">
        <v>596</v>
      </c>
      <c r="F14" s="34">
        <v>91</v>
      </c>
      <c r="G14" s="38" t="s">
        <v>29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50">
        <v>15.1</v>
      </c>
      <c r="W14" s="51"/>
      <c r="X14" s="36"/>
      <c r="Y14" s="38"/>
      <c r="Z14" s="39"/>
      <c r="AA14" s="39"/>
      <c r="AB14" s="39"/>
      <c r="AC14" s="36" t="s">
        <v>556</v>
      </c>
    </row>
    <row r="15" spans="1:29" ht="12.75">
      <c r="A15" s="49" t="s">
        <v>597</v>
      </c>
      <c r="B15" s="30" t="s">
        <v>593</v>
      </c>
      <c r="C15" s="52" t="s">
        <v>598</v>
      </c>
      <c r="D15" s="53" t="s">
        <v>599</v>
      </c>
      <c r="E15" s="53" t="s">
        <v>600</v>
      </c>
      <c r="F15" s="39">
        <v>91</v>
      </c>
      <c r="G15" s="54" t="s">
        <v>29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9"/>
      <c r="Z15" s="50">
        <v>15.7</v>
      </c>
      <c r="AA15" s="41">
        <v>14.1</v>
      </c>
      <c r="AB15" s="39"/>
      <c r="AC15" s="36" t="s">
        <v>556</v>
      </c>
    </row>
    <row r="16" spans="1:29" ht="12.75">
      <c r="A16" s="49" t="s">
        <v>601</v>
      </c>
      <c r="B16" s="30" t="s">
        <v>593</v>
      </c>
      <c r="C16" s="52" t="s">
        <v>602</v>
      </c>
      <c r="D16" s="53" t="s">
        <v>603</v>
      </c>
      <c r="E16" s="53" t="s">
        <v>604</v>
      </c>
      <c r="F16" s="39">
        <v>91</v>
      </c>
      <c r="G16" s="54" t="s">
        <v>29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39"/>
      <c r="Z16" s="50">
        <v>15.9</v>
      </c>
      <c r="AA16" s="50">
        <v>15.7</v>
      </c>
      <c r="AB16" s="39"/>
      <c r="AC16" s="36" t="s">
        <v>556</v>
      </c>
    </row>
    <row r="17" spans="1:29" ht="12.75">
      <c r="A17" s="49" t="s">
        <v>605</v>
      </c>
      <c r="B17" s="30" t="s">
        <v>593</v>
      </c>
      <c r="C17" s="52" t="s">
        <v>598</v>
      </c>
      <c r="D17" s="53" t="s">
        <v>599</v>
      </c>
      <c r="E17" s="53" t="s">
        <v>600</v>
      </c>
      <c r="F17" s="39">
        <v>91</v>
      </c>
      <c r="G17" s="54" t="s">
        <v>29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39"/>
      <c r="Z17" s="50">
        <v>15.8</v>
      </c>
      <c r="AA17" s="50">
        <v>15.5</v>
      </c>
      <c r="AB17" s="39"/>
      <c r="AC17" s="36" t="s">
        <v>556</v>
      </c>
    </row>
    <row r="18" spans="1:29" ht="12.75">
      <c r="A18" s="49" t="s">
        <v>606</v>
      </c>
      <c r="B18" s="30" t="s">
        <v>593</v>
      </c>
      <c r="C18" s="44" t="s">
        <v>598</v>
      </c>
      <c r="D18" s="32" t="s">
        <v>607</v>
      </c>
      <c r="E18" s="33" t="s">
        <v>599</v>
      </c>
      <c r="F18" s="34">
        <v>91</v>
      </c>
      <c r="G18" s="38" t="s">
        <v>29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50">
        <v>15.4</v>
      </c>
      <c r="W18" s="51"/>
      <c r="X18" s="36"/>
      <c r="Y18" s="38"/>
      <c r="Z18" s="39"/>
      <c r="AA18" s="39"/>
      <c r="AB18" s="39"/>
      <c r="AC18" s="36" t="s">
        <v>556</v>
      </c>
    </row>
    <row r="19" spans="1:29" ht="12.75">
      <c r="A19" s="49" t="s">
        <v>608</v>
      </c>
      <c r="B19" s="30" t="s">
        <v>593</v>
      </c>
      <c r="C19" s="56"/>
      <c r="D19" s="32" t="s">
        <v>609</v>
      </c>
      <c r="E19" s="33" t="s">
        <v>607</v>
      </c>
      <c r="F19" s="34">
        <v>91</v>
      </c>
      <c r="G19" s="38" t="s">
        <v>29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8">
        <v>17.9</v>
      </c>
      <c r="W19" s="51"/>
      <c r="X19" s="36"/>
      <c r="Y19" s="38"/>
      <c r="Z19" s="39"/>
      <c r="AA19" s="39"/>
      <c r="AB19" s="39"/>
      <c r="AC19" s="36" t="s">
        <v>556</v>
      </c>
    </row>
    <row r="20" spans="1:29" ht="12.75">
      <c r="A20" s="49" t="s">
        <v>610</v>
      </c>
      <c r="B20" s="30" t="s">
        <v>593</v>
      </c>
      <c r="C20" s="44" t="s">
        <v>159</v>
      </c>
      <c r="D20" s="32" t="s">
        <v>160</v>
      </c>
      <c r="E20" s="33" t="s">
        <v>152</v>
      </c>
      <c r="F20" s="34">
        <v>91</v>
      </c>
      <c r="G20" s="38" t="s">
        <v>68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50">
        <v>15</v>
      </c>
      <c r="W20" s="51"/>
      <c r="X20" s="36"/>
      <c r="Y20" s="38"/>
      <c r="Z20" s="39"/>
      <c r="AA20" s="39"/>
      <c r="AB20" s="39"/>
      <c r="AC20" s="36" t="s">
        <v>556</v>
      </c>
    </row>
    <row r="21" spans="1:29" ht="12.75">
      <c r="A21" s="29" t="s">
        <v>611</v>
      </c>
      <c r="B21" s="30" t="s">
        <v>612</v>
      </c>
      <c r="C21" s="44" t="s">
        <v>177</v>
      </c>
      <c r="D21" s="32" t="s">
        <v>174</v>
      </c>
      <c r="E21" s="33" t="s">
        <v>613</v>
      </c>
      <c r="F21" s="34">
        <v>91</v>
      </c>
      <c r="G21" s="38" t="s">
        <v>68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50">
        <v>15</v>
      </c>
      <c r="Y21" s="50">
        <v>14.8</v>
      </c>
      <c r="Z21" s="39"/>
      <c r="AA21" s="39"/>
      <c r="AB21" s="39"/>
      <c r="AC21" s="36" t="s">
        <v>614</v>
      </c>
    </row>
    <row r="22" spans="1:29" ht="12.75">
      <c r="A22" s="29" t="s">
        <v>615</v>
      </c>
      <c r="B22" s="30" t="s">
        <v>612</v>
      </c>
      <c r="C22" s="44" t="s">
        <v>177</v>
      </c>
      <c r="D22" s="32" t="s">
        <v>174</v>
      </c>
      <c r="E22" s="33" t="s">
        <v>613</v>
      </c>
      <c r="F22" s="34">
        <v>91</v>
      </c>
      <c r="G22" s="38" t="s">
        <v>68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>
        <v>14.9</v>
      </c>
      <c r="X22" s="50">
        <v>15.6</v>
      </c>
      <c r="Y22" s="50">
        <v>15.7</v>
      </c>
      <c r="Z22" s="39"/>
      <c r="AA22" s="39"/>
      <c r="AB22" s="39"/>
      <c r="AC22" s="36" t="s">
        <v>614</v>
      </c>
    </row>
    <row r="23" spans="1:29" ht="12.75">
      <c r="A23" s="29" t="s">
        <v>616</v>
      </c>
      <c r="B23" s="30" t="s">
        <v>612</v>
      </c>
      <c r="C23" s="44" t="s">
        <v>177</v>
      </c>
      <c r="D23" s="32" t="s">
        <v>174</v>
      </c>
      <c r="E23" s="33" t="s">
        <v>613</v>
      </c>
      <c r="F23" s="34">
        <v>91</v>
      </c>
      <c r="G23" s="38" t="s">
        <v>68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41">
        <v>13.5</v>
      </c>
      <c r="Y23" s="41">
        <v>11.8</v>
      </c>
      <c r="Z23" s="39"/>
      <c r="AA23" s="39"/>
      <c r="AB23" s="39"/>
      <c r="AC23" s="36" t="s">
        <v>614</v>
      </c>
    </row>
    <row r="24" spans="1:29" ht="12.75">
      <c r="A24" s="49" t="s">
        <v>617</v>
      </c>
      <c r="B24" s="30" t="s">
        <v>612</v>
      </c>
      <c r="C24" s="44" t="s">
        <v>177</v>
      </c>
      <c r="D24" s="32" t="s">
        <v>174</v>
      </c>
      <c r="E24" s="33" t="s">
        <v>618</v>
      </c>
      <c r="F24" s="34">
        <v>91</v>
      </c>
      <c r="G24" s="38" t="s">
        <v>19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>
        <v>13.4</v>
      </c>
      <c r="W24" s="57">
        <v>15.1</v>
      </c>
      <c r="X24" s="41">
        <v>14.6</v>
      </c>
      <c r="Y24" s="41">
        <v>14.4</v>
      </c>
      <c r="Z24" s="41">
        <v>14.4</v>
      </c>
      <c r="AA24" s="41">
        <v>14.4</v>
      </c>
      <c r="AB24" s="39"/>
      <c r="AC24" s="36" t="s">
        <v>619</v>
      </c>
    </row>
    <row r="25" spans="1:29" ht="12.75">
      <c r="A25" s="49" t="s">
        <v>620</v>
      </c>
      <c r="B25" s="30" t="s">
        <v>612</v>
      </c>
      <c r="C25" s="44" t="s">
        <v>177</v>
      </c>
      <c r="D25" s="32" t="s">
        <v>174</v>
      </c>
      <c r="E25" s="33" t="s">
        <v>182</v>
      </c>
      <c r="F25" s="34">
        <v>91</v>
      </c>
      <c r="G25" s="38" t="s">
        <v>19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>
        <v>12.4</v>
      </c>
      <c r="W25" s="37">
        <v>14.3</v>
      </c>
      <c r="X25" s="36"/>
      <c r="Y25" s="41">
        <v>14.2</v>
      </c>
      <c r="Z25" s="41">
        <v>13.9</v>
      </c>
      <c r="AA25" s="41">
        <v>13.6</v>
      </c>
      <c r="AB25" s="39"/>
      <c r="AC25" s="36" t="s">
        <v>619</v>
      </c>
    </row>
    <row r="26" spans="1:29" ht="12.75">
      <c r="A26" s="49" t="s">
        <v>621</v>
      </c>
      <c r="B26" s="30" t="s">
        <v>612</v>
      </c>
      <c r="C26" s="44" t="s">
        <v>177</v>
      </c>
      <c r="D26" s="32" t="s">
        <v>174</v>
      </c>
      <c r="E26" s="33" t="s">
        <v>622</v>
      </c>
      <c r="F26" s="34">
        <v>91</v>
      </c>
      <c r="G26" s="38" t="s">
        <v>19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>
        <v>13.6</v>
      </c>
      <c r="W26" s="57">
        <v>14.7</v>
      </c>
      <c r="X26" s="57">
        <v>14.7</v>
      </c>
      <c r="Y26" s="50">
        <v>14.7</v>
      </c>
      <c r="Z26" s="50">
        <v>15</v>
      </c>
      <c r="AA26" s="41">
        <v>14.3</v>
      </c>
      <c r="AB26" s="39"/>
      <c r="AC26" s="36" t="s">
        <v>619</v>
      </c>
    </row>
    <row r="27" spans="1:29" ht="12.75">
      <c r="A27" s="49" t="s">
        <v>623</v>
      </c>
      <c r="B27" s="30" t="s">
        <v>612</v>
      </c>
      <c r="C27" s="44" t="s">
        <v>177</v>
      </c>
      <c r="D27" s="32" t="s">
        <v>174</v>
      </c>
      <c r="E27" s="33" t="s">
        <v>624</v>
      </c>
      <c r="F27" s="34">
        <v>91</v>
      </c>
      <c r="G27" s="38" t="s">
        <v>19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>
        <v>14</v>
      </c>
      <c r="W27" s="37">
        <v>13.8</v>
      </c>
      <c r="X27" s="58">
        <v>14.1</v>
      </c>
      <c r="Y27" s="50">
        <v>14.6</v>
      </c>
      <c r="Z27" s="50">
        <v>14.8</v>
      </c>
      <c r="AA27" s="50">
        <v>14.6</v>
      </c>
      <c r="AB27" s="39"/>
      <c r="AC27" s="36" t="s">
        <v>619</v>
      </c>
    </row>
    <row r="28" spans="1:29" ht="12.75">
      <c r="A28" s="49" t="s">
        <v>625</v>
      </c>
      <c r="B28" s="30" t="s">
        <v>612</v>
      </c>
      <c r="C28" s="44" t="s">
        <v>626</v>
      </c>
      <c r="D28" s="32" t="s">
        <v>627</v>
      </c>
      <c r="E28" s="33" t="s">
        <v>628</v>
      </c>
      <c r="F28" s="34">
        <v>94</v>
      </c>
      <c r="G28" s="38" t="s">
        <v>29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50">
        <v>15.2</v>
      </c>
      <c r="Z28" s="39"/>
      <c r="AA28" s="39"/>
      <c r="AB28" s="39"/>
      <c r="AC28" s="36" t="s">
        <v>629</v>
      </c>
    </row>
    <row r="29" spans="1:29" ht="12.75">
      <c r="A29" s="49" t="s">
        <v>630</v>
      </c>
      <c r="B29" s="30" t="s">
        <v>612</v>
      </c>
      <c r="C29" s="44" t="s">
        <v>631</v>
      </c>
      <c r="D29" s="32" t="s">
        <v>632</v>
      </c>
      <c r="E29" s="33" t="s">
        <v>633</v>
      </c>
      <c r="F29" s="34">
        <v>91</v>
      </c>
      <c r="G29" s="45" t="s">
        <v>29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59" t="s">
        <v>634</v>
      </c>
      <c r="Y29" s="41">
        <v>11</v>
      </c>
      <c r="Z29" s="39"/>
      <c r="AA29" s="39"/>
      <c r="AB29" s="39"/>
      <c r="AC29" s="36" t="s">
        <v>629</v>
      </c>
    </row>
    <row r="30" spans="1:29" ht="12.75">
      <c r="A30" s="29" t="s">
        <v>635</v>
      </c>
      <c r="B30" s="30" t="s">
        <v>172</v>
      </c>
      <c r="C30" s="60" t="s">
        <v>636</v>
      </c>
      <c r="D30" s="32" t="s">
        <v>637</v>
      </c>
      <c r="E30" s="33" t="s">
        <v>638</v>
      </c>
      <c r="F30" s="34">
        <v>78</v>
      </c>
      <c r="G30" s="46" t="s">
        <v>29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  <c r="Y30" s="41">
        <v>14.3</v>
      </c>
      <c r="Z30" s="39"/>
      <c r="AA30" s="39"/>
      <c r="AB30" s="39"/>
      <c r="AC30" s="36" t="s">
        <v>556</v>
      </c>
    </row>
    <row r="31" spans="1:29" ht="12.75">
      <c r="A31" s="49" t="s">
        <v>639</v>
      </c>
      <c r="B31" s="30" t="s">
        <v>640</v>
      </c>
      <c r="C31" s="44" t="s">
        <v>641</v>
      </c>
      <c r="D31" s="32" t="s">
        <v>642</v>
      </c>
      <c r="E31" s="33" t="s">
        <v>643</v>
      </c>
      <c r="F31" s="34">
        <v>77</v>
      </c>
      <c r="G31" s="45" t="s">
        <v>29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>
        <v>16.2</v>
      </c>
      <c r="Y31" s="41">
        <v>12.5</v>
      </c>
      <c r="Z31" s="39"/>
      <c r="AA31" s="39"/>
      <c r="AB31" s="39"/>
      <c r="AC31" s="36" t="s">
        <v>629</v>
      </c>
    </row>
    <row r="32" spans="1:29" ht="12.75">
      <c r="A32" s="49" t="s">
        <v>644</v>
      </c>
      <c r="B32" s="30" t="s">
        <v>645</v>
      </c>
      <c r="C32" s="44" t="s">
        <v>257</v>
      </c>
      <c r="D32" s="32" t="s">
        <v>252</v>
      </c>
      <c r="E32" s="33" t="s">
        <v>255</v>
      </c>
      <c r="F32" s="34">
        <v>94</v>
      </c>
      <c r="G32" s="38" t="s">
        <v>29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58">
        <v>12.2</v>
      </c>
      <c r="X32" s="41">
        <v>11.5</v>
      </c>
      <c r="Y32" s="38"/>
      <c r="Z32" s="39"/>
      <c r="AA32" s="39"/>
      <c r="AB32" s="39"/>
      <c r="AC32" s="36" t="s">
        <v>629</v>
      </c>
    </row>
    <row r="33" spans="1:29" ht="12.75">
      <c r="A33" s="49" t="s">
        <v>646</v>
      </c>
      <c r="B33" s="30" t="s">
        <v>588</v>
      </c>
      <c r="C33" s="44" t="s">
        <v>647</v>
      </c>
      <c r="D33" s="32" t="s">
        <v>648</v>
      </c>
      <c r="E33" s="33" t="s">
        <v>649</v>
      </c>
      <c r="F33" s="34">
        <v>95</v>
      </c>
      <c r="G33" s="38" t="s">
        <v>29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37"/>
      <c r="X33" s="58">
        <v>14.2</v>
      </c>
      <c r="Y33" s="41">
        <v>12.5</v>
      </c>
      <c r="Z33" s="39"/>
      <c r="AA33" s="39"/>
      <c r="AB33" s="39"/>
      <c r="AC33" s="36" t="s">
        <v>629</v>
      </c>
    </row>
    <row r="34" spans="1:29" ht="12.75">
      <c r="A34" s="49" t="s">
        <v>650</v>
      </c>
      <c r="B34" s="30" t="s">
        <v>651</v>
      </c>
      <c r="C34" s="44" t="s">
        <v>652</v>
      </c>
      <c r="D34" s="32" t="s">
        <v>331</v>
      </c>
      <c r="E34" s="33" t="s">
        <v>653</v>
      </c>
      <c r="F34" s="34">
        <v>51</v>
      </c>
      <c r="G34" s="38" t="s">
        <v>68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8">
        <v>17.9</v>
      </c>
      <c r="X34" s="36"/>
      <c r="Y34" s="38"/>
      <c r="Z34" s="39"/>
      <c r="AA34" s="39"/>
      <c r="AB34" s="39"/>
      <c r="AC34" s="36" t="s">
        <v>556</v>
      </c>
    </row>
    <row r="35" spans="1:29" ht="12.75">
      <c r="A35" s="49" t="s">
        <v>654</v>
      </c>
      <c r="B35" s="30" t="s">
        <v>651</v>
      </c>
      <c r="C35" s="44" t="s">
        <v>655</v>
      </c>
      <c r="D35" s="32" t="s">
        <v>561</v>
      </c>
      <c r="E35" s="33" t="s">
        <v>656</v>
      </c>
      <c r="F35" s="34">
        <v>51</v>
      </c>
      <c r="G35" s="38" t="s">
        <v>29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37">
        <v>15</v>
      </c>
      <c r="X35" s="36"/>
      <c r="Y35" s="38"/>
      <c r="Z35" s="39"/>
      <c r="AA35" s="39"/>
      <c r="AB35" s="39"/>
      <c r="AC35" s="36" t="s">
        <v>556</v>
      </c>
    </row>
    <row r="36" spans="1:29" ht="12.75">
      <c r="A36" s="49" t="s">
        <v>657</v>
      </c>
      <c r="B36" s="30" t="s">
        <v>651</v>
      </c>
      <c r="C36" s="44" t="s">
        <v>658</v>
      </c>
      <c r="D36" s="32" t="s">
        <v>659</v>
      </c>
      <c r="E36" s="33" t="s">
        <v>656</v>
      </c>
      <c r="F36" s="34">
        <v>51</v>
      </c>
      <c r="G36" s="38" t="s">
        <v>29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58">
        <v>14.2</v>
      </c>
      <c r="X36" s="42"/>
      <c r="Y36" s="38"/>
      <c r="Z36" s="39"/>
      <c r="AA36" s="39"/>
      <c r="AB36" s="39"/>
      <c r="AC36" s="36" t="s">
        <v>556</v>
      </c>
    </row>
    <row r="37" spans="1:29" ht="12.75">
      <c r="A37" s="49" t="s">
        <v>660</v>
      </c>
      <c r="B37" s="30" t="s">
        <v>651</v>
      </c>
      <c r="C37" s="44" t="s">
        <v>652</v>
      </c>
      <c r="D37" s="32" t="s">
        <v>331</v>
      </c>
      <c r="E37" s="33" t="s">
        <v>656</v>
      </c>
      <c r="F37" s="34">
        <v>51</v>
      </c>
      <c r="G37" s="38" t="s">
        <v>68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37">
        <v>15.1</v>
      </c>
      <c r="X37" s="42"/>
      <c r="Y37" s="38"/>
      <c r="Z37" s="39"/>
      <c r="AA37" s="39"/>
      <c r="AB37" s="39"/>
      <c r="AC37" s="36" t="s">
        <v>556</v>
      </c>
    </row>
    <row r="38" spans="1:29" ht="12.75">
      <c r="A38" s="49" t="s">
        <v>661</v>
      </c>
      <c r="B38" s="30" t="s">
        <v>651</v>
      </c>
      <c r="C38" s="44" t="s">
        <v>662</v>
      </c>
      <c r="D38" s="32" t="s">
        <v>663</v>
      </c>
      <c r="E38" s="33" t="s">
        <v>664</v>
      </c>
      <c r="F38" s="34">
        <v>51</v>
      </c>
      <c r="G38" s="38" t="s">
        <v>29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37">
        <v>15.4</v>
      </c>
      <c r="X38" s="42"/>
      <c r="Y38" s="38"/>
      <c r="Z38" s="39"/>
      <c r="AA38" s="39"/>
      <c r="AB38" s="39"/>
      <c r="AC38" s="36" t="s">
        <v>556</v>
      </c>
    </row>
    <row r="39" spans="1:29" ht="12.75">
      <c r="A39" s="49" t="s">
        <v>665</v>
      </c>
      <c r="B39" s="30" t="s">
        <v>651</v>
      </c>
      <c r="C39" s="44" t="s">
        <v>652</v>
      </c>
      <c r="D39" s="32" t="s">
        <v>331</v>
      </c>
      <c r="E39" s="33" t="s">
        <v>664</v>
      </c>
      <c r="F39" s="34">
        <v>51</v>
      </c>
      <c r="G39" s="38" t="s">
        <v>68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37">
        <v>15.7</v>
      </c>
      <c r="X39" s="42"/>
      <c r="Y39" s="38"/>
      <c r="Z39" s="39"/>
      <c r="AA39" s="39"/>
      <c r="AB39" s="39"/>
      <c r="AC39" s="36" t="s">
        <v>556</v>
      </c>
    </row>
    <row r="40" spans="1:29" ht="12.75">
      <c r="A40" s="49" t="s">
        <v>666</v>
      </c>
      <c r="B40" s="30" t="s">
        <v>651</v>
      </c>
      <c r="C40" s="44" t="s">
        <v>330</v>
      </c>
      <c r="D40" s="32" t="s">
        <v>331</v>
      </c>
      <c r="E40" s="33" t="s">
        <v>667</v>
      </c>
      <c r="F40" s="34">
        <v>51</v>
      </c>
      <c r="G40" s="38" t="s">
        <v>68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37">
        <v>15.3</v>
      </c>
      <c r="X40" s="36"/>
      <c r="Y40" s="38"/>
      <c r="Z40" s="39"/>
      <c r="AA40" s="39"/>
      <c r="AB40" s="39"/>
      <c r="AC40" s="36" t="s">
        <v>556</v>
      </c>
    </row>
    <row r="41" spans="1:29" ht="12.75">
      <c r="A41" s="49" t="s">
        <v>668</v>
      </c>
      <c r="B41" s="30" t="s">
        <v>651</v>
      </c>
      <c r="C41" s="44" t="s">
        <v>330</v>
      </c>
      <c r="D41" s="32" t="s">
        <v>331</v>
      </c>
      <c r="E41" s="33" t="s">
        <v>669</v>
      </c>
      <c r="F41" s="34" t="s">
        <v>670</v>
      </c>
      <c r="G41" s="38" t="s">
        <v>68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37">
        <v>15.4</v>
      </c>
      <c r="X41" s="36"/>
      <c r="Y41" s="38"/>
      <c r="Z41" s="39"/>
      <c r="AA41" s="39"/>
      <c r="AB41" s="39"/>
      <c r="AC41" s="36" t="s">
        <v>556</v>
      </c>
    </row>
    <row r="42" spans="1:29" ht="12.75">
      <c r="A42" s="49" t="s">
        <v>671</v>
      </c>
      <c r="B42" s="30" t="s">
        <v>651</v>
      </c>
      <c r="C42" s="44" t="s">
        <v>672</v>
      </c>
      <c r="D42" s="32" t="s">
        <v>673</v>
      </c>
      <c r="E42" s="33" t="s">
        <v>674</v>
      </c>
      <c r="F42" s="34" t="s">
        <v>670</v>
      </c>
      <c r="G42" s="38" t="s">
        <v>29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37">
        <v>15.4</v>
      </c>
      <c r="X42" s="36"/>
      <c r="Y42" s="38"/>
      <c r="Z42" s="39"/>
      <c r="AA42" s="39"/>
      <c r="AB42" s="39"/>
      <c r="AC42" s="36" t="s">
        <v>556</v>
      </c>
    </row>
    <row r="43" spans="1:29" ht="12.75">
      <c r="A43" s="49" t="s">
        <v>675</v>
      </c>
      <c r="B43" s="30" t="s">
        <v>651</v>
      </c>
      <c r="C43" s="44" t="s">
        <v>676</v>
      </c>
      <c r="D43" s="32" t="s">
        <v>677</v>
      </c>
      <c r="E43" s="33" t="s">
        <v>334</v>
      </c>
      <c r="F43" s="34" t="s">
        <v>678</v>
      </c>
      <c r="G43" s="38" t="s">
        <v>29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37">
        <v>14.9</v>
      </c>
      <c r="X43" s="36"/>
      <c r="Y43" s="38"/>
      <c r="Z43" s="39"/>
      <c r="AA43" s="39"/>
      <c r="AB43" s="39"/>
      <c r="AC43" s="36" t="s">
        <v>556</v>
      </c>
    </row>
    <row r="44" spans="1:29" ht="12.75">
      <c r="A44" s="49" t="s">
        <v>679</v>
      </c>
      <c r="B44" s="30" t="s">
        <v>651</v>
      </c>
      <c r="C44" s="44" t="s">
        <v>330</v>
      </c>
      <c r="D44" s="32" t="s">
        <v>331</v>
      </c>
      <c r="E44" s="33" t="s">
        <v>680</v>
      </c>
      <c r="F44" s="34" t="s">
        <v>678</v>
      </c>
      <c r="G44" s="38" t="s">
        <v>68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37">
        <v>15</v>
      </c>
      <c r="X44" s="36"/>
      <c r="Y44" s="38"/>
      <c r="Z44" s="39"/>
      <c r="AA44" s="39"/>
      <c r="AB44" s="39"/>
      <c r="AC44" s="36" t="s">
        <v>556</v>
      </c>
    </row>
    <row r="45" spans="1:29" ht="12.75">
      <c r="A45" s="49" t="s">
        <v>681</v>
      </c>
      <c r="B45" s="30" t="s">
        <v>651</v>
      </c>
      <c r="C45" s="44" t="s">
        <v>682</v>
      </c>
      <c r="D45" s="32" t="s">
        <v>683</v>
      </c>
      <c r="E45" s="33" t="s">
        <v>680</v>
      </c>
      <c r="F45" s="34" t="s">
        <v>678</v>
      </c>
      <c r="G45" s="38" t="s">
        <v>29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1">
        <v>13.6</v>
      </c>
      <c r="X45" s="36"/>
      <c r="Y45" s="38"/>
      <c r="Z45" s="39"/>
      <c r="AA45" s="39"/>
      <c r="AB45" s="39"/>
      <c r="AC45" s="36" t="s">
        <v>556</v>
      </c>
    </row>
    <row r="46" spans="1:29" ht="12.75">
      <c r="A46" s="49" t="s">
        <v>684</v>
      </c>
      <c r="B46" s="30" t="s">
        <v>651</v>
      </c>
      <c r="C46" s="44" t="s">
        <v>685</v>
      </c>
      <c r="D46" s="32" t="s">
        <v>686</v>
      </c>
      <c r="E46" s="33" t="s">
        <v>687</v>
      </c>
      <c r="F46" s="34" t="s">
        <v>678</v>
      </c>
      <c r="G46" s="38" t="s">
        <v>29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1">
        <v>13.8</v>
      </c>
      <c r="X46" s="36"/>
      <c r="Y46" s="38"/>
      <c r="Z46" s="39"/>
      <c r="AA46" s="39"/>
      <c r="AB46" s="39"/>
      <c r="AC46" s="36" t="s">
        <v>556</v>
      </c>
    </row>
    <row r="47" spans="1:29" ht="12.75">
      <c r="A47" s="49" t="s">
        <v>688</v>
      </c>
      <c r="B47" s="30" t="s">
        <v>651</v>
      </c>
      <c r="C47" s="44" t="s">
        <v>689</v>
      </c>
      <c r="D47" s="32" t="s">
        <v>690</v>
      </c>
      <c r="E47" s="33" t="s">
        <v>364</v>
      </c>
      <c r="F47" s="34">
        <v>77</v>
      </c>
      <c r="G47" s="45" t="s">
        <v>29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37"/>
      <c r="X47" s="48">
        <v>17</v>
      </c>
      <c r="Y47" s="38"/>
      <c r="Z47" s="39"/>
      <c r="AA47" s="39"/>
      <c r="AB47" s="39"/>
      <c r="AC47" s="36" t="s">
        <v>629</v>
      </c>
    </row>
    <row r="48" spans="1:29" ht="12.75">
      <c r="A48" s="29" t="s">
        <v>691</v>
      </c>
      <c r="B48" s="30" t="s">
        <v>424</v>
      </c>
      <c r="C48" s="47"/>
      <c r="D48" s="32" t="s">
        <v>692</v>
      </c>
      <c r="E48" s="33" t="s">
        <v>693</v>
      </c>
      <c r="F48" s="34">
        <v>95</v>
      </c>
      <c r="G48" s="46" t="s">
        <v>29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7"/>
      <c r="Y48" s="48">
        <v>18</v>
      </c>
      <c r="Z48" s="39"/>
      <c r="AA48" s="39"/>
      <c r="AB48" s="39"/>
      <c r="AC48" s="36" t="s">
        <v>556</v>
      </c>
    </row>
    <row r="49" spans="1:29" ht="12.75">
      <c r="A49" s="49" t="s">
        <v>411</v>
      </c>
      <c r="B49" s="30" t="s">
        <v>694</v>
      </c>
      <c r="C49" s="44" t="s">
        <v>412</v>
      </c>
      <c r="D49" s="32" t="s">
        <v>414</v>
      </c>
      <c r="E49" s="33" t="s">
        <v>413</v>
      </c>
      <c r="F49" s="34">
        <v>78</v>
      </c>
      <c r="G49" s="38" t="s">
        <v>29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48">
        <v>18</v>
      </c>
      <c r="W49" s="51"/>
      <c r="X49" s="36"/>
      <c r="Y49" s="38"/>
      <c r="Z49" s="39"/>
      <c r="AA49" s="39"/>
      <c r="AB49" s="39"/>
      <c r="AC49" s="36" t="s">
        <v>695</v>
      </c>
    </row>
    <row r="50" spans="1:29" ht="12.75">
      <c r="A50" s="49" t="s">
        <v>696</v>
      </c>
      <c r="B50" s="30" t="s">
        <v>694</v>
      </c>
      <c r="C50" s="44" t="s">
        <v>418</v>
      </c>
      <c r="D50" s="32" t="s">
        <v>419</v>
      </c>
      <c r="E50" s="33" t="s">
        <v>420</v>
      </c>
      <c r="F50" s="34">
        <v>95</v>
      </c>
      <c r="G50" s="38" t="s">
        <v>29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50">
        <v>16.6</v>
      </c>
      <c r="W50" s="50">
        <v>15.6</v>
      </c>
      <c r="X50" s="36"/>
      <c r="Y50" s="38"/>
      <c r="Z50" s="39"/>
      <c r="AA50" s="39"/>
      <c r="AB50" s="39"/>
      <c r="AC50" s="36" t="s">
        <v>629</v>
      </c>
    </row>
    <row r="51" spans="1:29" ht="12.75">
      <c r="A51" s="29" t="s">
        <v>697</v>
      </c>
      <c r="B51" s="30" t="s">
        <v>424</v>
      </c>
      <c r="C51" s="47"/>
      <c r="D51" s="32" t="s">
        <v>698</v>
      </c>
      <c r="E51" s="33" t="s">
        <v>444</v>
      </c>
      <c r="F51" s="34">
        <v>95</v>
      </c>
      <c r="G51" s="46" t="s">
        <v>29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7"/>
      <c r="Y51" s="50">
        <v>16.7</v>
      </c>
      <c r="Z51" s="39"/>
      <c r="AA51" s="39"/>
      <c r="AB51" s="39"/>
      <c r="AC51" s="36" t="s">
        <v>556</v>
      </c>
    </row>
    <row r="52" spans="1:29" ht="12.75">
      <c r="A52" s="29" t="s">
        <v>699</v>
      </c>
      <c r="B52" s="30" t="s">
        <v>424</v>
      </c>
      <c r="C52" s="60" t="s">
        <v>446</v>
      </c>
      <c r="D52" s="32" t="s">
        <v>447</v>
      </c>
      <c r="E52" s="33" t="s">
        <v>700</v>
      </c>
      <c r="F52" s="34">
        <v>95</v>
      </c>
      <c r="G52" s="46" t="s">
        <v>29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7"/>
      <c r="Y52" s="50">
        <v>15.7</v>
      </c>
      <c r="Z52" s="39"/>
      <c r="AA52" s="39"/>
      <c r="AB52" s="39"/>
      <c r="AC52" s="36" t="s">
        <v>556</v>
      </c>
    </row>
    <row r="53" spans="1:29" ht="12.75">
      <c r="A53" s="29" t="s">
        <v>701</v>
      </c>
      <c r="B53" s="30" t="s">
        <v>424</v>
      </c>
      <c r="C53" s="60" t="s">
        <v>702</v>
      </c>
      <c r="D53" s="32" t="s">
        <v>703</v>
      </c>
      <c r="E53" s="33" t="s">
        <v>700</v>
      </c>
      <c r="F53" s="34">
        <v>95</v>
      </c>
      <c r="G53" s="46" t="s">
        <v>29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7"/>
      <c r="Y53" s="50">
        <v>16.7</v>
      </c>
      <c r="Z53" s="39"/>
      <c r="AA53" s="39"/>
      <c r="AB53" s="39"/>
      <c r="AC53" s="36" t="s">
        <v>556</v>
      </c>
    </row>
    <row r="54" spans="1:29" ht="12.75">
      <c r="A54" s="29" t="s">
        <v>704</v>
      </c>
      <c r="B54" s="30" t="s">
        <v>424</v>
      </c>
      <c r="C54" s="47"/>
      <c r="D54" s="32" t="s">
        <v>705</v>
      </c>
      <c r="E54" s="33" t="s">
        <v>706</v>
      </c>
      <c r="F54" s="34">
        <v>95</v>
      </c>
      <c r="G54" s="46" t="s">
        <v>29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7"/>
      <c r="Y54" s="50">
        <v>16.5</v>
      </c>
      <c r="Z54" s="39"/>
      <c r="AA54" s="39"/>
      <c r="AB54" s="39"/>
      <c r="AC54" s="36" t="s">
        <v>556</v>
      </c>
    </row>
    <row r="55" spans="1:29" ht="12.75">
      <c r="A55" s="29" t="s">
        <v>707</v>
      </c>
      <c r="B55" s="30" t="s">
        <v>424</v>
      </c>
      <c r="C55" s="47"/>
      <c r="D55" s="32" t="s">
        <v>708</v>
      </c>
      <c r="E55" s="33" t="s">
        <v>709</v>
      </c>
      <c r="F55" s="34">
        <v>95</v>
      </c>
      <c r="G55" s="46" t="s">
        <v>29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7"/>
      <c r="Y55" s="48">
        <v>17</v>
      </c>
      <c r="Z55" s="39"/>
      <c r="AA55" s="39"/>
      <c r="AB55" s="39"/>
      <c r="AC55" s="36" t="s">
        <v>556</v>
      </c>
    </row>
    <row r="56" spans="1:29" ht="12.75">
      <c r="A56" s="29" t="s">
        <v>710</v>
      </c>
      <c r="B56" s="30" t="s">
        <v>424</v>
      </c>
      <c r="C56" s="47"/>
      <c r="D56" s="32" t="s">
        <v>711</v>
      </c>
      <c r="E56" s="33" t="s">
        <v>712</v>
      </c>
      <c r="F56" s="34">
        <v>95</v>
      </c>
      <c r="G56" s="46" t="s">
        <v>29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7"/>
      <c r="Y56" s="48">
        <v>19.2</v>
      </c>
      <c r="Z56" s="39"/>
      <c r="AA56" s="39"/>
      <c r="AB56" s="39"/>
      <c r="AC56" s="36" t="s">
        <v>556</v>
      </c>
    </row>
    <row r="57" spans="1:29" ht="12.75">
      <c r="A57" s="49" t="s">
        <v>464</v>
      </c>
      <c r="B57" s="30" t="s">
        <v>424</v>
      </c>
      <c r="C57" s="44" t="s">
        <v>465</v>
      </c>
      <c r="D57" s="32" t="s">
        <v>713</v>
      </c>
      <c r="E57" s="33" t="s">
        <v>466</v>
      </c>
      <c r="F57" s="34">
        <v>95</v>
      </c>
      <c r="G57" s="38" t="s">
        <v>68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50">
        <v>15.1</v>
      </c>
      <c r="W57" s="51"/>
      <c r="X57" s="36"/>
      <c r="Y57" s="38"/>
      <c r="Z57" s="39"/>
      <c r="AA57" s="39"/>
      <c r="AB57" s="39"/>
      <c r="AC57" s="36" t="s">
        <v>714</v>
      </c>
    </row>
    <row r="58" spans="1:29" ht="12.75">
      <c r="A58" s="29" t="s">
        <v>715</v>
      </c>
      <c r="B58" s="30" t="s">
        <v>424</v>
      </c>
      <c r="C58" s="60" t="s">
        <v>716</v>
      </c>
      <c r="D58" s="32" t="s">
        <v>717</v>
      </c>
      <c r="E58" s="33" t="s">
        <v>444</v>
      </c>
      <c r="F58" s="34">
        <v>95</v>
      </c>
      <c r="G58" s="46" t="s">
        <v>29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7"/>
      <c r="Y58" s="50">
        <v>15.1</v>
      </c>
      <c r="Z58" s="39"/>
      <c r="AA58" s="39"/>
      <c r="AB58" s="39"/>
      <c r="AC58" s="36" t="s">
        <v>556</v>
      </c>
    </row>
    <row r="59" spans="1:29" ht="12.75">
      <c r="A59" s="29" t="s">
        <v>718</v>
      </c>
      <c r="B59" s="30" t="s">
        <v>424</v>
      </c>
      <c r="C59" s="60" t="s">
        <v>716</v>
      </c>
      <c r="D59" s="32" t="s">
        <v>717</v>
      </c>
      <c r="E59" s="33" t="s">
        <v>444</v>
      </c>
      <c r="F59" s="34">
        <v>95</v>
      </c>
      <c r="G59" s="46" t="s">
        <v>29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7"/>
      <c r="Y59" s="50">
        <v>14.8</v>
      </c>
      <c r="Z59" s="39"/>
      <c r="AA59" s="39"/>
      <c r="AB59" s="39"/>
      <c r="AC59" s="36" t="s">
        <v>556</v>
      </c>
    </row>
    <row r="60" spans="1:29" ht="12.75">
      <c r="A60" s="49" t="s">
        <v>719</v>
      </c>
      <c r="B60" s="36" t="s">
        <v>172</v>
      </c>
      <c r="C60" s="36" t="s">
        <v>720</v>
      </c>
      <c r="D60" s="53" t="s">
        <v>721</v>
      </c>
      <c r="E60" s="53" t="s">
        <v>722</v>
      </c>
      <c r="F60" s="39">
        <v>91</v>
      </c>
      <c r="G60" s="54" t="s">
        <v>29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7"/>
      <c r="Y60" s="39"/>
      <c r="Z60" s="50">
        <v>14.8</v>
      </c>
      <c r="AA60" s="39"/>
      <c r="AB60" s="39"/>
      <c r="AC60" s="36" t="s">
        <v>556</v>
      </c>
    </row>
    <row r="61" spans="1:29" ht="12.75">
      <c r="A61" s="49" t="s">
        <v>723</v>
      </c>
      <c r="B61" s="30" t="s">
        <v>724</v>
      </c>
      <c r="C61" s="52" t="s">
        <v>725</v>
      </c>
      <c r="D61" s="53" t="s">
        <v>726</v>
      </c>
      <c r="E61" s="53" t="s">
        <v>727</v>
      </c>
      <c r="F61" s="39">
        <v>2</v>
      </c>
      <c r="G61" s="54" t="s">
        <v>29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7"/>
      <c r="Y61" s="39"/>
      <c r="Z61" s="50">
        <v>15.2</v>
      </c>
      <c r="AA61" s="39"/>
      <c r="AB61" s="39"/>
      <c r="AC61" s="36" t="s">
        <v>556</v>
      </c>
    </row>
    <row r="62" spans="1:29" ht="12.75">
      <c r="A62" s="49" t="s">
        <v>728</v>
      </c>
      <c r="B62" s="30" t="s">
        <v>98</v>
      </c>
      <c r="C62" s="52" t="s">
        <v>729</v>
      </c>
      <c r="D62" s="53" t="s">
        <v>730</v>
      </c>
      <c r="E62" s="53" t="s">
        <v>731</v>
      </c>
      <c r="F62" s="39">
        <v>77</v>
      </c>
      <c r="G62" s="54" t="s">
        <v>29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7"/>
      <c r="Y62" s="39"/>
      <c r="Z62" s="50">
        <v>16</v>
      </c>
      <c r="AA62" s="39"/>
      <c r="AB62" s="39"/>
      <c r="AC62" s="36" t="s">
        <v>556</v>
      </c>
    </row>
    <row r="63" spans="1:29" ht="12.75">
      <c r="A63" s="38" t="s">
        <v>732</v>
      </c>
      <c r="B63" s="30" t="s">
        <v>424</v>
      </c>
      <c r="C63" s="47"/>
      <c r="D63" s="32" t="s">
        <v>733</v>
      </c>
      <c r="E63" s="33" t="s">
        <v>734</v>
      </c>
      <c r="F63" s="34">
        <v>95</v>
      </c>
      <c r="G63" s="46" t="s">
        <v>29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7"/>
      <c r="Y63" s="50">
        <v>15.8</v>
      </c>
      <c r="Z63" s="39"/>
      <c r="AA63" s="39"/>
      <c r="AB63" s="39"/>
      <c r="AC63" s="36" t="s">
        <v>556</v>
      </c>
    </row>
    <row r="64" spans="1:29" ht="12.75">
      <c r="A64" s="49" t="s">
        <v>735</v>
      </c>
      <c r="B64" s="30" t="s">
        <v>736</v>
      </c>
      <c r="C64" s="52" t="s">
        <v>737</v>
      </c>
      <c r="D64" s="53" t="s">
        <v>738</v>
      </c>
      <c r="E64" s="53" t="s">
        <v>739</v>
      </c>
      <c r="F64" s="39">
        <v>78</v>
      </c>
      <c r="G64" s="54" t="s">
        <v>29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7"/>
      <c r="Y64" s="39"/>
      <c r="Z64" s="50">
        <v>15.5</v>
      </c>
      <c r="AA64" s="39"/>
      <c r="AB64" s="39"/>
      <c r="AC64" s="36" t="s">
        <v>556</v>
      </c>
    </row>
    <row r="65" spans="1:29" ht="12.75">
      <c r="A65" s="38" t="s">
        <v>740</v>
      </c>
      <c r="B65" s="30" t="s">
        <v>172</v>
      </c>
      <c r="C65" s="60" t="s">
        <v>636</v>
      </c>
      <c r="D65" s="32" t="s">
        <v>637</v>
      </c>
      <c r="E65" s="33" t="s">
        <v>741</v>
      </c>
      <c r="F65" s="34">
        <v>78</v>
      </c>
      <c r="G65" s="46" t="s">
        <v>29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7"/>
      <c r="Y65" s="50">
        <v>14.9</v>
      </c>
      <c r="Z65" s="39"/>
      <c r="AA65" s="39"/>
      <c r="AB65" s="39"/>
      <c r="AC65" s="36" t="s">
        <v>556</v>
      </c>
    </row>
    <row r="66" spans="1:29" ht="12.75">
      <c r="A66" s="38" t="s">
        <v>742</v>
      </c>
      <c r="B66" s="30" t="s">
        <v>172</v>
      </c>
      <c r="C66" s="47"/>
      <c r="D66" s="32" t="s">
        <v>743</v>
      </c>
      <c r="E66" s="33" t="s">
        <v>638</v>
      </c>
      <c r="F66" s="34">
        <v>78</v>
      </c>
      <c r="G66" s="46" t="s">
        <v>29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7"/>
      <c r="Y66" s="41">
        <v>13.5</v>
      </c>
      <c r="Z66" s="39"/>
      <c r="AA66" s="39"/>
      <c r="AB66" s="39"/>
      <c r="AC66" s="36" t="s">
        <v>556</v>
      </c>
    </row>
    <row r="67" spans="1:29" ht="12.75">
      <c r="A67" s="38" t="s">
        <v>744</v>
      </c>
      <c r="B67" s="30" t="s">
        <v>172</v>
      </c>
      <c r="C67" s="47"/>
      <c r="D67" s="32" t="s">
        <v>743</v>
      </c>
      <c r="E67" s="33" t="s">
        <v>638</v>
      </c>
      <c r="F67" s="34">
        <v>78</v>
      </c>
      <c r="G67" s="46" t="s">
        <v>745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7"/>
      <c r="Y67" s="41">
        <v>11.3</v>
      </c>
      <c r="Z67" s="39"/>
      <c r="AA67" s="39"/>
      <c r="AB67" s="39"/>
      <c r="AC67" s="36" t="s">
        <v>556</v>
      </c>
    </row>
    <row r="68" spans="1:29" ht="12.75">
      <c r="A68" s="38" t="s">
        <v>746</v>
      </c>
      <c r="B68" s="30" t="s">
        <v>424</v>
      </c>
      <c r="C68" s="47"/>
      <c r="D68" s="32" t="s">
        <v>747</v>
      </c>
      <c r="E68" s="33" t="s">
        <v>712</v>
      </c>
      <c r="F68" s="34">
        <v>95</v>
      </c>
      <c r="G68" s="46" t="s">
        <v>29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7"/>
      <c r="Y68" s="48">
        <v>19.4</v>
      </c>
      <c r="Z68" s="39"/>
      <c r="AA68" s="39"/>
      <c r="AB68" s="39"/>
      <c r="AC68" s="36" t="s">
        <v>556</v>
      </c>
    </row>
    <row r="69" spans="1:29" ht="12.75">
      <c r="A69" s="49" t="s">
        <v>748</v>
      </c>
      <c r="B69" s="61" t="s">
        <v>749</v>
      </c>
      <c r="C69" s="62" t="s">
        <v>750</v>
      </c>
      <c r="D69" s="53" t="s">
        <v>751</v>
      </c>
      <c r="E69" s="53" t="s">
        <v>752</v>
      </c>
      <c r="F69" s="39">
        <v>91</v>
      </c>
      <c r="G69" s="54" t="s">
        <v>29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7"/>
      <c r="Y69" s="39"/>
      <c r="Z69" s="50">
        <v>16</v>
      </c>
      <c r="AA69" s="39"/>
      <c r="AB69" s="39"/>
      <c r="AC69" s="36" t="s">
        <v>556</v>
      </c>
    </row>
    <row r="70" spans="1:29" s="69" customFormat="1" ht="15" customHeight="1">
      <c r="A70" s="63" t="s">
        <v>753</v>
      </c>
      <c r="B70" s="30" t="s">
        <v>424</v>
      </c>
      <c r="C70" s="64" t="s">
        <v>754</v>
      </c>
      <c r="D70" s="65" t="s">
        <v>755</v>
      </c>
      <c r="E70" s="65" t="s">
        <v>467</v>
      </c>
      <c r="F70" s="39">
        <v>95</v>
      </c>
      <c r="G70" s="65"/>
      <c r="H70" s="65"/>
      <c r="I70" s="66"/>
      <c r="J70" s="66"/>
      <c r="K70" s="66"/>
      <c r="L70" s="66"/>
      <c r="M70" s="66"/>
      <c r="N70" s="66"/>
      <c r="O70" s="65"/>
      <c r="P70" s="65"/>
      <c r="Q70" s="66"/>
      <c r="R70" s="67"/>
      <c r="S70" s="67"/>
      <c r="T70" s="68"/>
      <c r="U70" s="68"/>
      <c r="V70" s="68"/>
      <c r="W70" s="65"/>
      <c r="X70" s="68"/>
      <c r="Y70" s="65"/>
      <c r="Z70" s="65"/>
      <c r="AA70" s="41">
        <v>13.3</v>
      </c>
      <c r="AB70" s="39"/>
      <c r="AC70" s="36" t="s">
        <v>556</v>
      </c>
    </row>
    <row r="71" spans="1:29" s="69" customFormat="1" ht="15" customHeight="1">
      <c r="A71" s="63" t="s">
        <v>756</v>
      </c>
      <c r="B71" s="61" t="s">
        <v>749</v>
      </c>
      <c r="C71" s="64" t="s">
        <v>757</v>
      </c>
      <c r="D71" s="65" t="s">
        <v>168</v>
      </c>
      <c r="E71" s="65" t="s">
        <v>758</v>
      </c>
      <c r="F71" s="39">
        <v>91</v>
      </c>
      <c r="G71" s="65"/>
      <c r="H71" s="65"/>
      <c r="I71" s="66"/>
      <c r="J71" s="66"/>
      <c r="K71" s="66"/>
      <c r="L71" s="66"/>
      <c r="M71" s="66"/>
      <c r="N71" s="66"/>
      <c r="O71" s="65"/>
      <c r="P71" s="65"/>
      <c r="Q71" s="66"/>
      <c r="R71" s="67"/>
      <c r="S71" s="67"/>
      <c r="T71" s="68"/>
      <c r="U71" s="68"/>
      <c r="V71" s="68"/>
      <c r="W71" s="65"/>
      <c r="X71" s="68"/>
      <c r="Y71" s="65"/>
      <c r="Z71" s="65"/>
      <c r="AA71" s="50">
        <v>14.9</v>
      </c>
      <c r="AB71" s="39"/>
      <c r="AC71" s="36" t="s">
        <v>556</v>
      </c>
    </row>
    <row r="72" spans="1:29" s="69" customFormat="1" ht="15" customHeight="1">
      <c r="A72" s="63" t="s">
        <v>759</v>
      </c>
      <c r="B72" s="61" t="s">
        <v>749</v>
      </c>
      <c r="C72" s="64" t="s">
        <v>757</v>
      </c>
      <c r="D72" s="65" t="s">
        <v>168</v>
      </c>
      <c r="E72" s="65" t="s">
        <v>758</v>
      </c>
      <c r="F72" s="39">
        <v>91</v>
      </c>
      <c r="G72" s="65"/>
      <c r="H72" s="65"/>
      <c r="I72" s="66"/>
      <c r="J72" s="66"/>
      <c r="K72" s="66"/>
      <c r="L72" s="66"/>
      <c r="M72" s="66"/>
      <c r="N72" s="66"/>
      <c r="O72" s="65"/>
      <c r="P72" s="65"/>
      <c r="Q72" s="66"/>
      <c r="R72" s="67"/>
      <c r="S72" s="67"/>
      <c r="T72" s="68"/>
      <c r="U72" s="68"/>
      <c r="V72" s="68"/>
      <c r="W72" s="65"/>
      <c r="X72" s="68"/>
      <c r="Y72" s="65"/>
      <c r="Z72" s="65"/>
      <c r="AA72" s="59" t="s">
        <v>760</v>
      </c>
      <c r="AB72" s="70"/>
      <c r="AC72" s="36" t="s">
        <v>556</v>
      </c>
    </row>
    <row r="73" spans="1:29" s="69" customFormat="1" ht="15" customHeight="1">
      <c r="A73" s="71"/>
      <c r="B73" s="71"/>
      <c r="C73" s="72"/>
      <c r="D73" s="71"/>
      <c r="E73" s="71"/>
      <c r="F73" s="73"/>
      <c r="G73" s="73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4"/>
      <c r="Y73" s="73"/>
      <c r="Z73" s="73"/>
      <c r="AA73" s="73"/>
      <c r="AB73" s="73"/>
      <c r="AC73" s="72"/>
    </row>
    <row r="74" spans="1:29" s="69" customFormat="1" ht="15" customHeight="1">
      <c r="A74" s="71"/>
      <c r="B74" s="71"/>
      <c r="C74" s="72"/>
      <c r="D74" s="71"/>
      <c r="E74" s="71"/>
      <c r="F74" s="73"/>
      <c r="G74" s="73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4"/>
      <c r="Y74" s="73"/>
      <c r="Z74" s="73"/>
      <c r="AA74" s="73"/>
      <c r="AB74" s="73"/>
      <c r="AC74" s="72"/>
    </row>
    <row r="75" spans="1:29" s="69" customFormat="1" ht="15" customHeight="1">
      <c r="A75" s="75" t="s">
        <v>761</v>
      </c>
      <c r="B75" s="4"/>
      <c r="C75" s="19"/>
      <c r="D75" s="2"/>
      <c r="E75" s="20"/>
      <c r="F75" s="75"/>
      <c r="G75" s="17"/>
      <c r="H75" s="2"/>
      <c r="I75" s="2"/>
      <c r="J75" s="19"/>
      <c r="K75" s="2"/>
      <c r="L75" s="4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21"/>
      <c r="AA75" s="21"/>
      <c r="AB75" s="21"/>
      <c r="AC75" s="20"/>
    </row>
    <row r="76" spans="1:29" s="69" customFormat="1" ht="15" customHeight="1">
      <c r="A76" s="76" t="s">
        <v>762</v>
      </c>
      <c r="B76" s="76"/>
      <c r="C76" s="19"/>
      <c r="D76" s="2"/>
      <c r="E76" s="77"/>
      <c r="F76" s="16"/>
      <c r="G76" s="17"/>
      <c r="H76" s="2"/>
      <c r="I76" s="2"/>
      <c r="J76" s="19"/>
      <c r="K76" s="2"/>
      <c r="L76" s="4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1"/>
      <c r="Z76" s="21"/>
      <c r="AA76" s="21"/>
      <c r="AB76" s="21"/>
      <c r="AC76" s="20"/>
    </row>
    <row r="77" spans="1:29" s="69" customFormat="1" ht="15" customHeight="1">
      <c r="A77" s="78"/>
      <c r="B77" s="76" t="s">
        <v>763</v>
      </c>
      <c r="C77" s="19"/>
      <c r="D77" s="20"/>
      <c r="E77" s="2"/>
      <c r="F77" s="79"/>
      <c r="G77" s="17"/>
      <c r="H77" s="2"/>
      <c r="I77" s="2"/>
      <c r="J77" s="19"/>
      <c r="K77" s="2"/>
      <c r="L77" s="4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21"/>
      <c r="AA77" s="21"/>
      <c r="AB77" s="21"/>
      <c r="AC77" s="20"/>
    </row>
    <row r="78" spans="1:29" s="69" customFormat="1" ht="15" customHeight="1">
      <c r="A78" s="80"/>
      <c r="B78" s="76" t="s">
        <v>764</v>
      </c>
      <c r="C78" s="2"/>
      <c r="D78" s="2"/>
      <c r="E78" s="81"/>
      <c r="F78" s="79"/>
      <c r="G78" s="4"/>
      <c r="H78" s="2"/>
      <c r="I78" s="2"/>
      <c r="J78" s="19"/>
      <c r="K78" s="2"/>
      <c r="L78" s="4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21"/>
      <c r="AA78" s="21"/>
      <c r="AB78" s="21"/>
      <c r="AC78" s="20"/>
    </row>
    <row r="79" spans="1:29" s="69" customFormat="1" ht="15" customHeight="1">
      <c r="A79" s="82"/>
      <c r="B79" s="76" t="s">
        <v>765</v>
      </c>
      <c r="C79" s="2"/>
      <c r="D79" s="2"/>
      <c r="E79" s="20"/>
      <c r="F79" s="83"/>
      <c r="G79" s="4"/>
      <c r="H79" s="2"/>
      <c r="I79" s="2"/>
      <c r="J79" s="19"/>
      <c r="K79" s="2"/>
      <c r="L79" s="4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21"/>
      <c r="AA79" s="21"/>
      <c r="AB79" s="21"/>
      <c r="AC79" s="20"/>
    </row>
    <row r="80" spans="1:29" s="69" customFormat="1" ht="15" customHeight="1">
      <c r="A80" s="59"/>
      <c r="B80" s="76" t="s">
        <v>766</v>
      </c>
      <c r="C80" s="2"/>
      <c r="D80" s="2"/>
      <c r="E80" s="20"/>
      <c r="F80" s="83"/>
      <c r="G80" s="4"/>
      <c r="H80" s="2"/>
      <c r="I80" s="2"/>
      <c r="J80" s="19"/>
      <c r="K80" s="2"/>
      <c r="L80" s="4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21"/>
      <c r="AA80" s="21"/>
      <c r="AB80" s="21"/>
      <c r="AC80" s="20"/>
    </row>
    <row r="81" spans="1:29" s="69" customFormat="1" ht="15" customHeight="1">
      <c r="A81" s="84"/>
      <c r="B81" s="76" t="s">
        <v>767</v>
      </c>
      <c r="C81" s="2"/>
      <c r="D81" s="2"/>
      <c r="E81" s="20"/>
      <c r="F81" s="83"/>
      <c r="G81" s="4"/>
      <c r="H81" s="2"/>
      <c r="I81" s="2"/>
      <c r="J81" s="19"/>
      <c r="K81" s="2"/>
      <c r="L81" s="4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21"/>
      <c r="AA81" s="21"/>
      <c r="AB81" s="21"/>
      <c r="AC81" s="20"/>
    </row>
    <row r="82" spans="1:29" s="69" customFormat="1" ht="15" customHeight="1">
      <c r="A82" s="85"/>
      <c r="B82" s="76" t="s">
        <v>768</v>
      </c>
      <c r="C82" s="2"/>
      <c r="D82" s="2"/>
      <c r="E82" s="20"/>
      <c r="F82" s="83"/>
      <c r="G82" s="4"/>
      <c r="H82" s="2"/>
      <c r="I82" s="2"/>
      <c r="J82" s="19"/>
      <c r="K82" s="2"/>
      <c r="L82" s="4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21"/>
      <c r="AA82" s="21"/>
      <c r="AB82" s="21"/>
      <c r="AC82" s="20"/>
    </row>
    <row r="83" spans="1:29" s="69" customFormat="1" ht="15" customHeight="1">
      <c r="A83" s="1"/>
      <c r="B83" s="2"/>
      <c r="C83" s="2"/>
      <c r="D83" s="2"/>
      <c r="E83" s="20"/>
      <c r="F83" s="20"/>
      <c r="G83" s="4"/>
      <c r="H83" s="2"/>
      <c r="I83" s="2"/>
      <c r="J83" s="19"/>
      <c r="K83" s="2"/>
      <c r="L83" s="4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1"/>
      <c r="Z83" s="21"/>
      <c r="AA83" s="21"/>
      <c r="AB83" s="21"/>
      <c r="AC83" s="20"/>
    </row>
    <row r="84" spans="1:29" s="69" customFormat="1" ht="15" customHeight="1">
      <c r="A84" s="86" t="s">
        <v>769</v>
      </c>
      <c r="B84" s="2"/>
      <c r="C84" s="2"/>
      <c r="D84" s="2"/>
      <c r="E84" s="20"/>
      <c r="F84" s="20"/>
      <c r="G84" s="4"/>
      <c r="H84" s="2"/>
      <c r="I84" s="2"/>
      <c r="J84" s="19"/>
      <c r="K84" s="2"/>
      <c r="L84" s="4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1"/>
      <c r="Z84" s="21"/>
      <c r="AA84" s="21"/>
      <c r="AB84" s="21"/>
      <c r="AC84" s="20"/>
    </row>
    <row r="85" spans="1:12" ht="12.75">
      <c r="A85" s="19" t="s">
        <v>770</v>
      </c>
      <c r="B85" s="2"/>
      <c r="C85" s="2"/>
      <c r="D85" s="3"/>
      <c r="E85" s="2"/>
      <c r="F85" s="19"/>
      <c r="G85" s="4"/>
      <c r="H85" s="2"/>
      <c r="I85" s="2"/>
      <c r="J85" s="2"/>
      <c r="K85" s="2"/>
      <c r="L85" s="4"/>
    </row>
    <row r="86" spans="1:12" ht="12.75">
      <c r="A86" s="87" t="s">
        <v>771</v>
      </c>
      <c r="B86" s="2"/>
      <c r="C86" s="2"/>
      <c r="D86" s="3"/>
      <c r="E86" s="2"/>
      <c r="F86" s="19"/>
      <c r="G86" s="4"/>
      <c r="H86" s="2"/>
      <c r="I86" s="2"/>
      <c r="J86" s="2"/>
      <c r="K86" s="2"/>
      <c r="L86" s="4"/>
    </row>
    <row r="87" spans="1:12" ht="12.75">
      <c r="A87" s="88" t="s">
        <v>772</v>
      </c>
      <c r="B87" s="2"/>
      <c r="C87" s="2"/>
      <c r="D87" s="3"/>
      <c r="E87" s="2"/>
      <c r="F87" s="19"/>
      <c r="G87" s="4"/>
      <c r="H87" s="2"/>
      <c r="I87" s="2"/>
      <c r="J87" s="2"/>
      <c r="K87" s="2"/>
      <c r="L87" s="4"/>
    </row>
    <row r="88" spans="1:12" ht="12.75">
      <c r="A88" s="1"/>
      <c r="B88" s="2"/>
      <c r="C88" s="2"/>
      <c r="D88" s="3"/>
      <c r="E88" s="2"/>
      <c r="F88" s="19"/>
      <c r="G88" s="4"/>
      <c r="H88" s="2"/>
      <c r="I88" s="2"/>
      <c r="J88" s="2"/>
      <c r="K88" s="2"/>
      <c r="L88" s="4"/>
    </row>
    <row r="89" spans="1:12" ht="12.75">
      <c r="A89" s="19" t="s">
        <v>773</v>
      </c>
      <c r="B89" s="76"/>
      <c r="C89" s="19"/>
      <c r="D89" s="76"/>
      <c r="E89" s="17"/>
      <c r="F89" s="19"/>
      <c r="G89" s="17"/>
      <c r="H89" s="2"/>
      <c r="I89" s="2"/>
      <c r="J89" s="2"/>
      <c r="K89" s="2"/>
      <c r="L89" s="4"/>
    </row>
    <row r="90" spans="1:12" ht="12.75">
      <c r="A90" s="19" t="s">
        <v>774</v>
      </c>
      <c r="B90" s="19"/>
      <c r="C90" s="19"/>
      <c r="D90" s="76"/>
      <c r="E90" s="77"/>
      <c r="F90" s="19"/>
      <c r="G90" s="17"/>
      <c r="H90" s="2"/>
      <c r="I90" s="2"/>
      <c r="J90" s="2"/>
      <c r="K90" s="2"/>
      <c r="L90" s="4"/>
    </row>
    <row r="91" spans="1:12" ht="12.75">
      <c r="A91" s="19" t="s">
        <v>775</v>
      </c>
      <c r="B91" s="19"/>
      <c r="C91" s="2"/>
      <c r="D91" s="3"/>
      <c r="E91" s="77"/>
      <c r="F91" s="2"/>
      <c r="G91" s="4"/>
      <c r="H91" s="2"/>
      <c r="I91" s="2"/>
      <c r="J91" s="2"/>
      <c r="K91" s="2"/>
      <c r="L91" s="4"/>
    </row>
    <row r="92" spans="1:12" ht="12.75">
      <c r="A92" s="19" t="s">
        <v>776</v>
      </c>
      <c r="B92" s="19"/>
      <c r="C92" s="2"/>
      <c r="D92" s="3"/>
      <c r="E92" s="77"/>
      <c r="F92" s="2"/>
      <c r="G92" s="4"/>
      <c r="H92" s="2"/>
      <c r="I92" s="2"/>
      <c r="J92" s="2"/>
      <c r="K92" s="2"/>
      <c r="L92" s="4"/>
    </row>
    <row r="93" spans="1:12" ht="12.75">
      <c r="A93" s="19" t="s">
        <v>777</v>
      </c>
      <c r="B93" s="19"/>
      <c r="C93" s="19"/>
      <c r="D93" s="76"/>
      <c r="E93" s="77"/>
      <c r="F93" s="19"/>
      <c r="G93" s="17"/>
      <c r="H93" s="2"/>
      <c r="I93" s="2"/>
      <c r="J93" s="2"/>
      <c r="K93" s="2"/>
      <c r="L93" s="4"/>
    </row>
    <row r="94" spans="1:12" ht="12.75">
      <c r="A94" s="19" t="s">
        <v>778</v>
      </c>
      <c r="B94" s="19"/>
      <c r="C94" s="19"/>
      <c r="D94" s="76"/>
      <c r="E94" s="17"/>
      <c r="F94" s="4"/>
      <c r="G94" s="17"/>
      <c r="H94" s="2"/>
      <c r="I94" s="2"/>
      <c r="J94" s="2"/>
      <c r="K94" s="2"/>
      <c r="L94" s="4"/>
    </row>
    <row r="95" spans="1:12" ht="12.75">
      <c r="A95" s="19"/>
      <c r="B95" s="19"/>
      <c r="C95" s="19"/>
      <c r="D95" s="76"/>
      <c r="E95" s="17"/>
      <c r="F95" s="4"/>
      <c r="G95" s="17"/>
      <c r="H95" s="2"/>
      <c r="I95" s="2"/>
      <c r="J95" s="2"/>
      <c r="K95" s="2"/>
      <c r="L95" s="4"/>
    </row>
    <row r="96" spans="1:12" ht="14.25">
      <c r="A96" s="89" t="s">
        <v>779</v>
      </c>
      <c r="B96" s="19"/>
      <c r="C96" s="19"/>
      <c r="D96" s="76"/>
      <c r="E96" s="17"/>
      <c r="F96" s="4"/>
      <c r="G96" s="17"/>
      <c r="H96" s="2"/>
      <c r="I96" s="2"/>
      <c r="J96" s="2"/>
      <c r="K96" s="2"/>
      <c r="L96" s="4"/>
    </row>
    <row r="97" spans="1:6" ht="14.25">
      <c r="A97" s="89" t="s">
        <v>780</v>
      </c>
      <c r="B97" s="77"/>
      <c r="C97" s="77"/>
      <c r="D97" s="77"/>
      <c r="E97" s="77"/>
      <c r="F97" s="77"/>
    </row>
    <row r="98" spans="1:6" ht="12.75">
      <c r="A98" s="77"/>
      <c r="B98" s="77"/>
      <c r="C98" s="77"/>
      <c r="D98" s="77"/>
      <c r="E98" s="77"/>
      <c r="F98" s="77"/>
    </row>
    <row r="99" spans="1:6" ht="12.75">
      <c r="A99" s="93" t="s">
        <v>781</v>
      </c>
      <c r="B99" s="93"/>
      <c r="C99" s="77"/>
      <c r="D99" s="77"/>
      <c r="E99" s="77"/>
      <c r="F99" s="77"/>
    </row>
    <row r="100" spans="1:6" ht="12.75">
      <c r="A100" s="77"/>
      <c r="B100" s="77"/>
      <c r="C100" s="77"/>
      <c r="D100" s="77"/>
      <c r="E100" s="77"/>
      <c r="F100" s="77"/>
    </row>
    <row r="101" spans="1:6" ht="12.75">
      <c r="A101" s="2"/>
      <c r="B101" s="77"/>
      <c r="C101" s="77"/>
      <c r="D101" s="77"/>
      <c r="E101" s="77"/>
      <c r="F101" s="77"/>
    </row>
    <row r="102" spans="1:6" ht="12.75">
      <c r="A102" s="19" t="s">
        <v>782</v>
      </c>
      <c r="B102" s="77"/>
      <c r="C102" s="77"/>
      <c r="D102" s="77"/>
      <c r="E102" s="77"/>
      <c r="F102" s="77"/>
    </row>
  </sheetData>
  <sheetProtection/>
  <mergeCells count="1">
    <mergeCell ref="A99:B99"/>
  </mergeCells>
  <conditionalFormatting sqref="X73:X74">
    <cfRule type="cellIs" priority="53" dxfId="29" operator="between" stopIfTrue="1">
      <formula>9.9</formula>
      <formula>6</formula>
    </cfRule>
    <cfRule type="cellIs" priority="54" dxfId="28" operator="between" stopIfTrue="1">
      <formula>5.9</formula>
      <formula>0.01</formula>
    </cfRule>
  </conditionalFormatting>
  <conditionalFormatting sqref="W25">
    <cfRule type="cellIs" priority="1" dxfId="30" operator="between" stopIfTrue="1">
      <formula>14.4999</formula>
      <formula>10.5</formula>
    </cfRule>
    <cfRule type="cellIs" priority="2" dxfId="29" operator="between" stopIfTrue="1">
      <formula>10.4999</formula>
      <formula>6</formula>
    </cfRule>
    <cfRule type="cellIs" priority="3" dxfId="28" operator="between" stopIfTrue="1">
      <formula>5.999</formula>
      <formula>0.01</formula>
    </cfRule>
  </conditionalFormatting>
  <conditionalFormatting sqref="V5:V8 W21:W24 V34 W18:W19 V33:W33 V32 H5:U33 X35:X36 X31 X38:X41 X43:X44 W11:X11 W9:X9 X3 X15 W35 W28 W26">
    <cfRule type="cellIs" priority="48" dxfId="1" operator="between" stopIfTrue="1">
      <formula>16.999</formula>
      <formula>14.5</formula>
    </cfRule>
    <cfRule type="cellIs" priority="49" dxfId="0" operator="between" stopIfTrue="1">
      <formula>17</formula>
      <formula>20</formula>
    </cfRule>
  </conditionalFormatting>
  <conditionalFormatting sqref="W20 W29:W31 W10 V9:V13 V16:W17 H34:U34 X37 X42 X12 X17 W12:W15 X45:X46 X69:X72 X48:X61 V21:V31 V15 X14">
    <cfRule type="cellIs" priority="50" dxfId="30" operator="between" stopIfTrue="1">
      <formula>14.4999</formula>
      <formula>10.5</formula>
    </cfRule>
    <cfRule type="cellIs" priority="51" dxfId="29" operator="between" stopIfTrue="1">
      <formula>10.4999</formula>
      <formula>6</formula>
    </cfRule>
    <cfRule type="cellIs" priority="52" dxfId="28" operator="between" stopIfTrue="1">
      <formula>5.999</formula>
      <formula>0.01</formula>
    </cfRule>
  </conditionalFormatting>
  <conditionalFormatting sqref="X62">
    <cfRule type="cellIs" priority="45" dxfId="30" operator="between" stopIfTrue="1">
      <formula>14.4999</formula>
      <formula>10.5</formula>
    </cfRule>
    <cfRule type="cellIs" priority="46" dxfId="29" operator="between" stopIfTrue="1">
      <formula>10.4999</formula>
      <formula>6</formula>
    </cfRule>
    <cfRule type="cellIs" priority="47" dxfId="28" operator="between" stopIfTrue="1">
      <formula>5.999</formula>
      <formula>0.01</formula>
    </cfRule>
  </conditionalFormatting>
  <conditionalFormatting sqref="X64">
    <cfRule type="cellIs" priority="42" dxfId="30" operator="between" stopIfTrue="1">
      <formula>14.4999</formula>
      <formula>10.5</formula>
    </cfRule>
    <cfRule type="cellIs" priority="43" dxfId="29" operator="between" stopIfTrue="1">
      <formula>10.4999</formula>
      <formula>6</formula>
    </cfRule>
    <cfRule type="cellIs" priority="44" dxfId="28" operator="between" stopIfTrue="1">
      <formula>5.999</formula>
      <formula>0.01</formula>
    </cfRule>
  </conditionalFormatting>
  <conditionalFormatting sqref="X65">
    <cfRule type="cellIs" priority="39" dxfId="30" operator="between" stopIfTrue="1">
      <formula>14.4999</formula>
      <formula>10.5</formula>
    </cfRule>
    <cfRule type="cellIs" priority="40" dxfId="29" operator="between" stopIfTrue="1">
      <formula>10.4999</formula>
      <formula>6</formula>
    </cfRule>
    <cfRule type="cellIs" priority="41" dxfId="28" operator="between" stopIfTrue="1">
      <formula>5.999</formula>
      <formula>0.01</formula>
    </cfRule>
  </conditionalFormatting>
  <conditionalFormatting sqref="X66">
    <cfRule type="cellIs" priority="36" dxfId="30" operator="between" stopIfTrue="1">
      <formula>14.4999</formula>
      <formula>10.5</formula>
    </cfRule>
    <cfRule type="cellIs" priority="37" dxfId="29" operator="between" stopIfTrue="1">
      <formula>10.4999</formula>
      <formula>6</formula>
    </cfRule>
    <cfRule type="cellIs" priority="38" dxfId="28" operator="between" stopIfTrue="1">
      <formula>5.999</formula>
      <formula>0.01</formula>
    </cfRule>
  </conditionalFormatting>
  <conditionalFormatting sqref="X67:X68">
    <cfRule type="cellIs" priority="33" dxfId="30" operator="between" stopIfTrue="1">
      <formula>14.4999</formula>
      <formula>10.5</formula>
    </cfRule>
    <cfRule type="cellIs" priority="34" dxfId="29" operator="between" stopIfTrue="1">
      <formula>10.4999</formula>
      <formula>6</formula>
    </cfRule>
    <cfRule type="cellIs" priority="35" dxfId="28" operator="between" stopIfTrue="1">
      <formula>5.999</formula>
      <formula>0.01</formula>
    </cfRule>
  </conditionalFormatting>
  <conditionalFormatting sqref="W39">
    <cfRule type="cellIs" priority="31" dxfId="1" operator="between" stopIfTrue="1">
      <formula>16.999</formula>
      <formula>14.5</formula>
    </cfRule>
    <cfRule type="cellIs" priority="32" dxfId="0" operator="between" stopIfTrue="1">
      <formula>17</formula>
      <formula>20</formula>
    </cfRule>
  </conditionalFormatting>
  <conditionalFormatting sqref="W40">
    <cfRule type="cellIs" priority="29" dxfId="1" operator="between" stopIfTrue="1">
      <formula>16.999</formula>
      <formula>14.5</formula>
    </cfRule>
    <cfRule type="cellIs" priority="30" dxfId="0" operator="between" stopIfTrue="1">
      <formula>17</formula>
      <formula>20</formula>
    </cfRule>
  </conditionalFormatting>
  <conditionalFormatting sqref="W41">
    <cfRule type="cellIs" priority="27" dxfId="1" operator="between" stopIfTrue="1">
      <formula>16.999</formula>
      <formula>14.5</formula>
    </cfRule>
    <cfRule type="cellIs" priority="28" dxfId="0" operator="between" stopIfTrue="1">
      <formula>17</formula>
      <formula>20</formula>
    </cfRule>
  </conditionalFormatting>
  <conditionalFormatting sqref="W42">
    <cfRule type="cellIs" priority="25" dxfId="1" operator="between" stopIfTrue="1">
      <formula>16.999</formula>
      <formula>14.5</formula>
    </cfRule>
    <cfRule type="cellIs" priority="26" dxfId="0" operator="between" stopIfTrue="1">
      <formula>17</formula>
      <formula>20</formula>
    </cfRule>
  </conditionalFormatting>
  <conditionalFormatting sqref="W43">
    <cfRule type="cellIs" priority="23" dxfId="1" operator="between" stopIfTrue="1">
      <formula>16.999</formula>
      <formula>14.5</formula>
    </cfRule>
    <cfRule type="cellIs" priority="24" dxfId="0" operator="between" stopIfTrue="1">
      <formula>17</formula>
      <formula>20</formula>
    </cfRule>
  </conditionalFormatting>
  <conditionalFormatting sqref="W44">
    <cfRule type="cellIs" priority="21" dxfId="1" operator="between" stopIfTrue="1">
      <formula>16.999</formula>
      <formula>14.5</formula>
    </cfRule>
    <cfRule type="cellIs" priority="22" dxfId="0" operator="between" stopIfTrue="1">
      <formula>17</formula>
      <formula>20</formula>
    </cfRule>
  </conditionalFormatting>
  <conditionalFormatting sqref="W38">
    <cfRule type="cellIs" priority="19" dxfId="1" operator="between" stopIfTrue="1">
      <formula>16.999</formula>
      <formula>14.5</formula>
    </cfRule>
    <cfRule type="cellIs" priority="20" dxfId="0" operator="between" stopIfTrue="1">
      <formula>17</formula>
      <formula>20</formula>
    </cfRule>
  </conditionalFormatting>
  <conditionalFormatting sqref="W37">
    <cfRule type="cellIs" priority="17" dxfId="1" operator="between" stopIfTrue="1">
      <formula>16.999</formula>
      <formula>14.5</formula>
    </cfRule>
    <cfRule type="cellIs" priority="18" dxfId="0" operator="between" stopIfTrue="1">
      <formula>17</formula>
      <formula>20</formula>
    </cfRule>
  </conditionalFormatting>
  <conditionalFormatting sqref="W27">
    <cfRule type="cellIs" priority="14" dxfId="30" operator="between" stopIfTrue="1">
      <formula>14.4999</formula>
      <formula>10.5</formula>
    </cfRule>
    <cfRule type="cellIs" priority="15" dxfId="29" operator="between" stopIfTrue="1">
      <formula>10.4999</formula>
      <formula>6</formula>
    </cfRule>
    <cfRule type="cellIs" priority="16" dxfId="28" operator="between" stopIfTrue="1">
      <formula>5.999</formula>
      <formula>0.01</formula>
    </cfRule>
  </conditionalFormatting>
  <conditionalFormatting sqref="X10">
    <cfRule type="cellIs" priority="12" dxfId="1" operator="between" stopIfTrue="1">
      <formula>16.999</formula>
      <formula>14.5</formula>
    </cfRule>
    <cfRule type="cellIs" priority="13" dxfId="0" operator="between" stopIfTrue="1">
      <formula>17</formula>
      <formula>20</formula>
    </cfRule>
  </conditionalFormatting>
  <conditionalFormatting sqref="X8">
    <cfRule type="cellIs" priority="10" dxfId="1" operator="between" stopIfTrue="1">
      <formula>16.999</formula>
      <formula>14.5</formula>
    </cfRule>
    <cfRule type="cellIs" priority="11" dxfId="0" operator="between" stopIfTrue="1">
      <formula>17</formula>
      <formula>20</formula>
    </cfRule>
  </conditionalFormatting>
  <conditionalFormatting sqref="X6">
    <cfRule type="cellIs" priority="8" dxfId="1" operator="between" stopIfTrue="1">
      <formula>16.999</formula>
      <formula>14.5</formula>
    </cfRule>
    <cfRule type="cellIs" priority="9" dxfId="0" operator="between" stopIfTrue="1">
      <formula>17</formula>
      <formula>20</formula>
    </cfRule>
  </conditionalFormatting>
  <conditionalFormatting sqref="X5">
    <cfRule type="cellIs" priority="6" dxfId="1" operator="between" stopIfTrue="1">
      <formula>16.999</formula>
      <formula>14.5</formula>
    </cfRule>
    <cfRule type="cellIs" priority="7" dxfId="0" operator="between" stopIfTrue="1">
      <formula>17</formula>
      <formula>20</formula>
    </cfRule>
  </conditionalFormatting>
  <conditionalFormatting sqref="X26">
    <cfRule type="cellIs" priority="4" dxfId="1" operator="between" stopIfTrue="1">
      <formula>16.999</formula>
      <formula>14.5</formula>
    </cfRule>
    <cfRule type="cellIs" priority="5" dxfId="0" operator="between" stopIfTrue="1">
      <formula>17</formula>
      <formula>20</formula>
    </cfRule>
  </conditionalFormatting>
  <printOptions/>
  <pageMargins left="0.393700787401575" right="0.393700787401575" top="0.393700787401575" bottom="0.393700787401575" header="0.511811023622047" footer="0.511811023622047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DRIEE-IF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GASCHET Bruno</dc:creator>
  <cp:keywords/>
  <dc:description/>
  <cp:lastModifiedBy>GASCHET Bruno</cp:lastModifiedBy>
  <dcterms:created xsi:type="dcterms:W3CDTF">2016-05-20T13:26:25Z</dcterms:created>
  <dcterms:modified xsi:type="dcterms:W3CDTF">2016-05-27T06:40:51Z</dcterms:modified>
  <cp:category/>
  <cp:version/>
  <cp:contentType/>
  <cp:contentStatus/>
</cp:coreProperties>
</file>