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4370" activeTab="0"/>
  </bookViews>
  <sheets>
    <sheet name="Bilan_IBGN" sheetId="1" r:id="rId1"/>
  </sheets>
  <externalReferences>
    <externalReference r:id="rId4"/>
  </externalReferences>
  <definedNames>
    <definedName name="A_CONF_COLLECTE">'[1]base'!#REF!</definedName>
    <definedName name="A_CONF_EQUIP_I">'[1]base'!#REF!</definedName>
    <definedName name="A_CONF_EQUIP_II">'[1]base'!#REF!</definedName>
    <definedName name="A_CONF_EQUIP_III">'[1]base'!#REF!</definedName>
    <definedName name="A_CONF_PERF">'[1]base'!#REF!</definedName>
    <definedName name="A_CONTENTIEUX">'[1]base'!#REF!</definedName>
    <definedName name="A_CP_ID">'[1]base'!#REF!</definedName>
    <definedName name="A_D_MCTZS">'[1]base'!#REF!</definedName>
    <definedName name="A_D_MCTZS2">'[1]base'!#REF!</definedName>
    <definedName name="A_D_PMCTZS">'[1]base'!#REF!</definedName>
    <definedName name="A_DATE_AR">'[1]base'!#REF!</definedName>
    <definedName name="A_DATE_AR2">'[1]base'!#REF!</definedName>
    <definedName name="A_DATE_AR3">'[1]base'!#REF!</definedName>
    <definedName name="A_DATE_ED">'[1]base'!#REF!</definedName>
    <definedName name="A_DATE_EZS">'[1]base'!#REF!</definedName>
    <definedName name="A_DATE_EZS2">'[1]base'!#REF!</definedName>
    <definedName name="A_DATE_MCC">'[1]base'!#REF!</definedName>
    <definedName name="A_DATE_MCT">'[1]base'!#REF!</definedName>
    <definedName name="A_DATE_PMCC">'[1]base'!#REF!</definedName>
    <definedName name="A_DATE_PMCT">'[1]base'!#REF!</definedName>
    <definedName name="A_MEMO">'[1]base'!#REF!</definedName>
    <definedName name="A_NB_COM">'[1]base'!#REF!</definedName>
    <definedName name="A_NB_STEP">'[1]base'!#REF!</definedName>
    <definedName name="A_NOM">'[1]base'!#REF!</definedName>
    <definedName name="A_POL_N">'[1]base'!#REF!</definedName>
    <definedName name="A_POL_P">'[1]base'!#REF!</definedName>
    <definedName name="A_POL_T">'[1]base'!#REF!</definedName>
    <definedName name="A_RES_COMPLET">'[1]base'!#REF!</definedName>
    <definedName name="A_SELECT">'[1]base'!#REF!</definedName>
    <definedName name="A_SERV_GEST">'[1]base'!#REF!</definedName>
    <definedName name="AG_CODE">'[1]base'!#REF!</definedName>
    <definedName name="AGGLO_ID">'[1]base'!#REF!</definedName>
    <definedName name="AR_LIBELLE">'[1]base'!#REF!</definedName>
    <definedName name="DEP_AGGLO">'[1]base'!#REF!</definedName>
    <definedName name="Etat2010">#REF!</definedName>
    <definedName name="GEST_LIBELLE">'[1]base'!#REF!</definedName>
    <definedName name="LEG_LIBELLE">'[1]base'!#REF!</definedName>
    <definedName name="NB_INDUSTRIES">'[1]base'!#REF!</definedName>
    <definedName name="NIVT_LIBELLE_ECH_I">'[1]base'!#REF!</definedName>
    <definedName name="NIVT_LIBELLE_ECH_II">'[1]base'!#REF!</definedName>
    <definedName name="NIVT_LIBELLE_ECH_III">'[1]base'!#REF!</definedName>
    <definedName name="NIVT_LIBELLE_EXISTANT">'[1]base'!#REF!</definedName>
    <definedName name="NOM_COM_IMPLANT_STEP">'[1]base'!#REF!</definedName>
    <definedName name="NOM_COM_PRINC_AGGLO">'[1]base'!#REF!</definedName>
    <definedName name="R_NOM">'[1]base'!#REF!</definedName>
    <definedName name="Requête1">#REF!</definedName>
    <definedName name="S_ANNEE_DATA">'[1]base'!#REF!</definedName>
    <definedName name="S_AS_EXIST">'[1]base'!#REF!</definedName>
    <definedName name="S_AS_VALID">'[1]base'!#REF!</definedName>
    <definedName name="S_ASR_EXIST">'[1]base'!#REF!</definedName>
    <definedName name="S_ASR_VALID">'[1]base'!#REF!</definedName>
    <definedName name="S_B_CH">'[1]base'!#REF!</definedName>
    <definedName name="S_B_CO">'[1]base'!#REF!</definedName>
    <definedName name="S_B_DECH">'[1]base'!#REF!</definedName>
    <definedName name="S_B_EPAND">'[1]base'!#REF!</definedName>
    <definedName name="S_B_EPR">'[1]base'!#REF!</definedName>
    <definedName name="S_B_H">'[1]base'!#REF!</definedName>
    <definedName name="S_B_INC">'[1]base'!#REF!</definedName>
    <definedName name="S_B_MEMO">'[1]base'!#REF!</definedName>
    <definedName name="S_B_MVE">'[1]base'!#REF!</definedName>
    <definedName name="S_B_MVR">'[1]base'!#REF!</definedName>
    <definedName name="S_B_PROD">'[1]base'!#REF!</definedName>
    <definedName name="S_B_ST">'[1]base'!#REF!</definedName>
    <definedName name="S_B_STOC">'[1]base'!#REF!</definedName>
    <definedName name="S_B_TS">'[1]base'!#REF!</definedName>
    <definedName name="S_C_ID">'[1]base'!#REF!</definedName>
    <definedName name="S_CAP_NEH">'[1]base'!#REF!</definedName>
    <definedName name="S_CAP_NKG">'[1]base'!#REF!</definedName>
    <definedName name="S_CONF_DBO_LABEL">'[1]base'!#REF!</definedName>
    <definedName name="S_CONF_DCO_LABEL">'[1]base'!#REF!</definedName>
    <definedName name="S_CONF_EQUIP_2">'[1]base'!#REF!</definedName>
    <definedName name="S_CONF_EQUIP_3">'[1]base'!#REF!</definedName>
    <definedName name="S_CONF_EQUIP_I">'[1]base'!#REF!</definedName>
    <definedName name="S_CONF_GLOB_LABEL">'[1]base'!#REF!</definedName>
    <definedName name="S_CONF_MB_LABEL">'[1]base'!#REF!</definedName>
    <definedName name="S_CONF_MES_LABEL">'[1]base'!#REF!</definedName>
    <definedName name="S_CONF_NGL_LABEL">'[1]base'!#REF!</definedName>
    <definedName name="S_CONF_PT_LABEL">'[1]base'!#REF!</definedName>
    <definedName name="S_CONF_RES">'[1]base'!#REF!</definedName>
    <definedName name="S_D_NIV_T1">'[1]base'!#REF!</definedName>
    <definedName name="S_D_NIV_T1_C">'[1]base'!#REF!</definedName>
    <definedName name="S_D_NIV_T2">'[1]base'!#REF!</definedName>
    <definedName name="S_D_NIV_T2_C">'[1]base'!#REF!</definedName>
    <definedName name="S_D_NIV_T3">'[1]base'!#REF!</definedName>
    <definedName name="S_DATE_A">'[1]base'!#REF!</definedName>
    <definedName name="S_DATE_CC">'[1]base'!#REF!</definedName>
    <definedName name="S_DATE_CCC">'[1]base'!#REF!</definedName>
    <definedName name="S_DATE_F">'[1]base'!#REF!</definedName>
    <definedName name="S_DATE_FA">'[1]base'!#REF!</definedName>
    <definedName name="S_DEBIT_N">'[1]base'!#REF!</definedName>
    <definedName name="S_DEBIT_P">'[1]base'!#REF!</definedName>
    <definedName name="S_DEVERS">'[1]base'!#REF!</definedName>
    <definedName name="S_DIR_M">'[1]base'!#REF!</definedName>
    <definedName name="S_DIR_N">'[1]base'!#REF!</definedName>
    <definedName name="S_DIR_N_E3">'[1]base'!#REF!</definedName>
    <definedName name="S_DIR_P">'[1]base'!#REF!</definedName>
    <definedName name="S_DIR_P_E3">'[1]base'!#REF!</definedName>
    <definedName name="S_E_SIRET">'[1]base'!#REF!</definedName>
    <definedName name="S_EXPLOIT">'[1]base'!#REF!</definedName>
    <definedName name="S_EXPLOIT_S">'[1]base'!#REF!</definedName>
    <definedName name="S_FERMEE">'[1]base'!#REF!</definedName>
    <definedName name="S_ID">'[1]base'!#REF!</definedName>
    <definedName name="S_IOTA">'[1]base'!#REF!</definedName>
    <definedName name="S_M_OUVRA">'[1]base'!#REF!</definedName>
    <definedName name="S_MBIO_MEMO">'[1]base'!#REF!</definedName>
    <definedName name="S_MEMO_CC">'[1]base'!#REF!</definedName>
    <definedName name="S_MEMO_CT">'[1]base'!#REF!</definedName>
    <definedName name="S_MEMO_PERF">'[1]base'!#REF!</definedName>
    <definedName name="S_MEMO_R">'[1]base'!#REF!</definedName>
    <definedName name="S_NAT_C_DBO">'[1]base'!#REF!</definedName>
    <definedName name="S_NAT_C_DCO">'[1]base'!#REF!</definedName>
    <definedName name="S_NAT_C_MES">'[1]base'!#REF!</definedName>
    <definedName name="S_NAT_C_NGL">'[1]base'!#REF!</definedName>
    <definedName name="S_NAT_C_PT">'[1]base'!#REF!</definedName>
    <definedName name="S_NAT_CR_DBO">'[1]base'!#REF!</definedName>
    <definedName name="S_NAT_CR_DCO">'[1]base'!#REF!</definedName>
    <definedName name="S_NAT_CR_MES">'[1]base'!#REF!</definedName>
    <definedName name="S_NAT_R_DBO">'[1]base'!#REF!</definedName>
    <definedName name="S_NAT_R_DCO">'[1]base'!#REF!</definedName>
    <definedName name="S_NAT_R_MES">'[1]base'!#REF!</definedName>
    <definedName name="S_NAT_R_NGL">'[1]base'!#REF!</definedName>
    <definedName name="S_NAT_R_PT">'[1]base'!#REF!</definedName>
    <definedName name="S_NOM">'[1]base'!#REF!</definedName>
    <definedName name="S_PERF_ORIGINE">'[1]base'!#REF!</definedName>
    <definedName name="S_POL_T">'[1]base'!#REF!</definedName>
    <definedName name="S_PREF_M">'[1]base'!#REF!</definedName>
    <definedName name="S_PREF_N">'[1]base'!#REF!</definedName>
    <definedName name="S_PREF_P">'[1]base'!#REF!</definedName>
    <definedName name="S_R_ALT">'[1]base'!#REF!</definedName>
    <definedName name="S_R_NOM">'[1]base'!#REF!</definedName>
    <definedName name="S_R_NZHYD">'[1]base'!#REF!</definedName>
    <definedName name="S_R_X">'[1]base'!#REF!</definedName>
    <definedName name="S_R_Y">'[1]base'!#REF!</definedName>
    <definedName name="S_RES_NBD1">'[1]base'!#REF!</definedName>
    <definedName name="S_RES_NBD2">'[1]base'!#REF!</definedName>
    <definedName name="S_RES_TYPE_LABEL">'[1]base'!#REF!</definedName>
    <definedName name="S_SERV_INSTR">'[1]base'!#REF!</definedName>
    <definedName name="S_T_M">'[1]base'!#REF!</definedName>
    <definedName name="S_T_NGL">'[1]base'!#REF!</definedName>
    <definedName name="S_T_PT">'[1]base'!#REF!</definedName>
    <definedName name="S_X">'[1]base'!#REF!</definedName>
    <definedName name="S_Y">'[1]base'!#REF!</definedName>
    <definedName name="S_ZS_ID">'[1]base'!#REF!</definedName>
    <definedName name="S_ZS_ID_2">'[1]base'!#REF!</definedName>
    <definedName name="test">'[1]base'!#REF!</definedName>
    <definedName name="TR_LIBELLE">'[1]base'!#REF!</definedName>
    <definedName name="ZS_AR">'[1]base'!#REF!</definedName>
    <definedName name="ZS_CRITERES">'[1]base'!#REF!</definedName>
    <definedName name="ZS_NOM_C">'[1]base'!#REF!</definedName>
    <definedName name="ZS2_AR">'[1]base'!#REF!</definedName>
    <definedName name="ZS2_CRITERES">'[1]base'!#REF!</definedName>
    <definedName name="ZS2_NOM_C">'[1]base'!#REF!</definedName>
  </definedNames>
  <calcPr fullCalcOnLoad="1"/>
</workbook>
</file>

<file path=xl/sharedStrings.xml><?xml version="1.0" encoding="utf-8"?>
<sst xmlns="http://schemas.openxmlformats.org/spreadsheetml/2006/main" count="1878" uniqueCount="873">
  <si>
    <t>Edité le : 20/05/2016 15:31:13</t>
  </si>
  <si>
    <t>Typographie</t>
  </si>
  <si>
    <t>SANDRE</t>
  </si>
  <si>
    <t>Définition</t>
  </si>
  <si>
    <t>Valeur</t>
  </si>
  <si>
    <t>IBGN</t>
  </si>
  <si>
    <t>IBGN de référence</t>
  </si>
  <si>
    <t>IBG-DCE</t>
  </si>
  <si>
    <t>IBGA</t>
  </si>
  <si>
    <t>IBGA-DCE</t>
  </si>
  <si>
    <t>Indice Biologique Invertébrés sur petits et grands cours d'eau entre 1994 et 2013 (Tableau 1 et 2)</t>
  </si>
  <si>
    <t>Exploitation selon le tableau 1 de l'annexe 3 de l'arrêté du 25 janvier 2010 modifié relatif aux méthodes et critères d’évaluation de l’état écologique,</t>
  </si>
  <si>
    <t xml:space="preserve">
 </t>
  </si>
  <si>
    <t>de l’état chimique et du potentiel écologique des eaux de surface pris en application des articles R. 212-10, R. 212-11 et R. 212-18 du code de l’environnement</t>
  </si>
  <si>
    <t>Tableau 1 présentant les données produites dans le cadre de suivi de réseaux de mesures (RNB, RCS, RCO, ...)</t>
  </si>
  <si>
    <t>CODE DE
LA STATION</t>
  </si>
  <si>
    <t>Unité 
Hydrographique
(UH)</t>
  </si>
  <si>
    <t>Code des
masses d'eau</t>
  </si>
  <si>
    <t>RIVIERE</t>
  </si>
  <si>
    <t>COMMUNE</t>
  </si>
  <si>
    <t>Code INSEE</t>
  </si>
  <si>
    <t>Type national
des cours d'eau</t>
  </si>
  <si>
    <t>Commentaires</t>
  </si>
  <si>
    <t>03012000</t>
  </si>
  <si>
    <t>BASSEE-VOULZIE</t>
  </si>
  <si>
    <t>HR34</t>
  </si>
  <si>
    <t>SEINE</t>
  </si>
  <si>
    <t>NOGENT-SUR-SEINE</t>
  </si>
  <si>
    <t>M9</t>
  </si>
  <si>
    <t>03012100</t>
  </si>
  <si>
    <t>COURCEROY</t>
  </si>
  <si>
    <t>10 106</t>
  </si>
  <si>
    <t>03012800</t>
  </si>
  <si>
    <t>JAULNES</t>
  </si>
  <si>
    <t>03013290</t>
  </si>
  <si>
    <t>HR40-F2326000</t>
  </si>
  <si>
    <t>RU DU DRAGON</t>
  </si>
  <si>
    <t>LONGUEVILLE</t>
  </si>
  <si>
    <t>TP9</t>
  </si>
  <si>
    <t>03013300</t>
  </si>
  <si>
    <t>HR40</t>
  </si>
  <si>
    <t>VOULZIE</t>
  </si>
  <si>
    <t>JUTIGNY</t>
  </si>
  <si>
    <t>03013345</t>
  </si>
  <si>
    <t>HR39</t>
  </si>
  <si>
    <t>RU DES MEANCES</t>
  </si>
  <si>
    <t>CHALMAISON</t>
  </si>
  <si>
    <t>03013620</t>
  </si>
  <si>
    <t>HR41</t>
  </si>
  <si>
    <t>AUXENCE</t>
  </si>
  <si>
    <t>DONNEMARIE-DONTILLY</t>
  </si>
  <si>
    <t>03013660</t>
  </si>
  <si>
    <t>VIMPELLES</t>
  </si>
  <si>
    <t>03013677</t>
  </si>
  <si>
    <t>THENISY</t>
  </si>
  <si>
    <t>03014000</t>
  </si>
  <si>
    <t>HR38</t>
  </si>
  <si>
    <t>MONTEREAU-FAULT-YONNE</t>
  </si>
  <si>
    <t>03032000</t>
  </si>
  <si>
    <t>YONNE AVAL</t>
  </si>
  <si>
    <t>HR70A</t>
  </si>
  <si>
    <t>YONNE</t>
  </si>
  <si>
    <t>G9</t>
  </si>
  <si>
    <t>03046200</t>
  </si>
  <si>
    <t>SEINE-PARISIENNE-PETITS AFFLUENTS</t>
  </si>
  <si>
    <t>HR90</t>
  </si>
  <si>
    <t>RU DE LA VALLEE JAVOT</t>
  </si>
  <si>
    <t>HERICY</t>
  </si>
  <si>
    <t>03047000</t>
  </si>
  <si>
    <t>SEINE-PARISIENNE-GRANDS AXES</t>
  </si>
  <si>
    <t>HR73A</t>
  </si>
  <si>
    <t>MELUN</t>
  </si>
  <si>
    <t>03047445</t>
  </si>
  <si>
    <t>JUINE-ESSONNE-ECOLE</t>
  </si>
  <si>
    <t>HR92</t>
  </si>
  <si>
    <t>ECOLE</t>
  </si>
  <si>
    <t>ONCY-SUR-ECOLE</t>
  </si>
  <si>
    <t>P9</t>
  </si>
  <si>
    <t>03047490</t>
  </si>
  <si>
    <t>MOIGNY-SUR-ECOLE</t>
  </si>
  <si>
    <t>03047680</t>
  </si>
  <si>
    <t>PRINGY</t>
  </si>
  <si>
    <t>03048000</t>
  </si>
  <si>
    <t>SAINT-FARGEAU-PONTHIERRY</t>
  </si>
  <si>
    <t>03049000</t>
  </si>
  <si>
    <t>CORBEIL-ESSONNES</t>
  </si>
  <si>
    <t>03050000</t>
  </si>
  <si>
    <t>HR73C</t>
  </si>
  <si>
    <t>RUISSEAU DES HAULDRES</t>
  </si>
  <si>
    <t>ETIOLLES</t>
  </si>
  <si>
    <t>03050200</t>
  </si>
  <si>
    <t>HR91</t>
  </si>
  <si>
    <t>RU D'ANCOEUR</t>
  </si>
  <si>
    <t>GRANDPUITS-BAILLY-CARROIS</t>
  </si>
  <si>
    <t>03050520</t>
  </si>
  <si>
    <t>RU DE COURTENAIN</t>
  </si>
  <si>
    <t>NANGIS</t>
  </si>
  <si>
    <t>03050690</t>
  </si>
  <si>
    <t>03051120</t>
  </si>
  <si>
    <t>FONTENAILLES</t>
  </si>
  <si>
    <t>03051250</t>
  </si>
  <si>
    <t>SAINT-OUEN-EN-BRIE</t>
  </si>
  <si>
    <t>03051500</t>
  </si>
  <si>
    <t>ALMONT</t>
  </si>
  <si>
    <t>MOISENAY</t>
  </si>
  <si>
    <t>03051590</t>
  </si>
  <si>
    <t>03053750</t>
  </si>
  <si>
    <t>LOING</t>
  </si>
  <si>
    <t>HR88B</t>
  </si>
  <si>
    <t>BETZ</t>
  </si>
  <si>
    <t>BRANSLES</t>
  </si>
  <si>
    <t>03054000</t>
  </si>
  <si>
    <t>HR88A</t>
  </si>
  <si>
    <t>SOUPPES-SUR-LOING</t>
  </si>
  <si>
    <t>03054220</t>
  </si>
  <si>
    <t>BAGNEAUX-SUR-LOING</t>
  </si>
  <si>
    <t>03054660</t>
  </si>
  <si>
    <t>MONTIGNY-SUR-LOING</t>
  </si>
  <si>
    <t>03055000</t>
  </si>
  <si>
    <t>MORET-SUR-LOING</t>
  </si>
  <si>
    <t>03057720</t>
  </si>
  <si>
    <t>HR87</t>
  </si>
  <si>
    <t>FUSAIN</t>
  </si>
  <si>
    <t>COURTEMPIERRE</t>
  </si>
  <si>
    <t>03057985</t>
  </si>
  <si>
    <t>CHÂTEAU-LANDON</t>
  </si>
  <si>
    <t>03059000</t>
  </si>
  <si>
    <t>HR89</t>
  </si>
  <si>
    <t>LUNAIN</t>
  </si>
  <si>
    <t>NONVILLE</t>
  </si>
  <si>
    <t>03059480</t>
  </si>
  <si>
    <t>EPISY</t>
  </si>
  <si>
    <t>03061000</t>
  </si>
  <si>
    <t>HR88C</t>
  </si>
  <si>
    <t>ORVANNE</t>
  </si>
  <si>
    <t>VILLECERF</t>
  </si>
  <si>
    <t>03061185</t>
  </si>
  <si>
    <t>ECUELLES</t>
  </si>
  <si>
    <t>03061660</t>
  </si>
  <si>
    <t>HR73B</t>
  </si>
  <si>
    <t>RIS-ORANGIS</t>
  </si>
  <si>
    <t>03063000</t>
  </si>
  <si>
    <t>ABLON-SUR-SEINE</t>
  </si>
  <si>
    <t>03063650</t>
  </si>
  <si>
    <t>ORLY</t>
  </si>
  <si>
    <t>03065000</t>
  </si>
  <si>
    <t>HR93A</t>
  </si>
  <si>
    <t>ŒUF</t>
  </si>
  <si>
    <t>BONDAROY</t>
  </si>
  <si>
    <t>03065050</t>
  </si>
  <si>
    <t>ESSONNE</t>
  </si>
  <si>
    <t>ESTOUY</t>
  </si>
  <si>
    <t>03065460</t>
  </si>
  <si>
    <t>HR94</t>
  </si>
  <si>
    <t>RIMARDE</t>
  </si>
  <si>
    <t>YEVRE-LA-VILLE</t>
  </si>
  <si>
    <t>03066000</t>
  </si>
  <si>
    <t>HR93B</t>
  </si>
  <si>
    <t>BUNO-BONNEVAUX</t>
  </si>
  <si>
    <t>03068100</t>
  </si>
  <si>
    <t>HR95A</t>
  </si>
  <si>
    <t>JUINE</t>
  </si>
  <si>
    <t>AUTRUY-SUR-JUINE</t>
  </si>
  <si>
    <t>03068170</t>
  </si>
  <si>
    <t>MEREVILLE</t>
  </si>
  <si>
    <t>03068310</t>
  </si>
  <si>
    <t>ORMOY-LA-RIVIERE</t>
  </si>
  <si>
    <t>03068800</t>
  </si>
  <si>
    <t>HR95B</t>
  </si>
  <si>
    <t>MORIGNY-CHAMPIGNY</t>
  </si>
  <si>
    <t>03068950</t>
  </si>
  <si>
    <t>SAINT-VRAIN</t>
  </si>
  <si>
    <t>03069000</t>
  </si>
  <si>
    <t>HR96</t>
  </si>
  <si>
    <t>BALLANCOURT-SUR-ESSONNE</t>
  </si>
  <si>
    <t>03069325</t>
  </si>
  <si>
    <t>HR96-F4592000</t>
  </si>
  <si>
    <t>RU DE MISERY</t>
  </si>
  <si>
    <t>VERT-LE-PETIT</t>
  </si>
  <si>
    <t>03070440</t>
  </si>
  <si>
    <t>03071080</t>
  </si>
  <si>
    <t>ORGE-YVETTE</t>
  </si>
  <si>
    <t>HR97</t>
  </si>
  <si>
    <t>ORGE</t>
  </si>
  <si>
    <t>SERMAISE</t>
  </si>
  <si>
    <t>03071550</t>
  </si>
  <si>
    <t>HR98</t>
  </si>
  <si>
    <t>SAINT-GERMAIN-LES-ARPAJON</t>
  </si>
  <si>
    <t>03071770</t>
  </si>
  <si>
    <t>HR98-F4645000</t>
  </si>
  <si>
    <t>SALMOUILLE</t>
  </si>
  <si>
    <t>LONGPONT-SUR-ORGE</t>
  </si>
  <si>
    <t>03072200</t>
  </si>
  <si>
    <t>VILLEMOISSON-SUR-ORGE</t>
  </si>
  <si>
    <t>03073000</t>
  </si>
  <si>
    <t>SAVIGNY-SUR-ORGE</t>
  </si>
  <si>
    <t>03073350</t>
  </si>
  <si>
    <t>ATHIS-MONS</t>
  </si>
  <si>
    <t>03075000</t>
  </si>
  <si>
    <t>HR97-F46-0410</t>
  </si>
  <si>
    <t>REMARDE</t>
  </si>
  <si>
    <t>SAINT-CYR-SOUS-DOURDAN</t>
  </si>
  <si>
    <t>03075400</t>
  </si>
  <si>
    <t>BRUYERES-LE-CHATEL</t>
  </si>
  <si>
    <t>03076000</t>
  </si>
  <si>
    <t>HR99A</t>
  </si>
  <si>
    <t>YVETTE</t>
  </si>
  <si>
    <t>CHEVREUSE</t>
  </si>
  <si>
    <t>03076148</t>
  </si>
  <si>
    <t>HR99A-F4656000</t>
  </si>
  <si>
    <t>RHODON</t>
  </si>
  <si>
    <t>MILON-LA-CHAPELLE</t>
  </si>
  <si>
    <t>03076220</t>
  </si>
  <si>
    <t>SAINT-REMY-LES-CHEVREUSE</t>
  </si>
  <si>
    <t>03077000</t>
  </si>
  <si>
    <t>HR99B</t>
  </si>
  <si>
    <t>EPINAY-SUR-ORGE</t>
  </si>
  <si>
    <t>03077645</t>
  </si>
  <si>
    <t>YERRES</t>
  </si>
  <si>
    <t>HR100</t>
  </si>
  <si>
    <t>LE PLESSIS-FEU-AUSSOUX</t>
  </si>
  <si>
    <t>03077910</t>
  </si>
  <si>
    <t>HR100-F4710600</t>
  </si>
  <si>
    <t>RUISSEAU DE LA VISANDRE</t>
  </si>
  <si>
    <t>VOINSLES</t>
  </si>
  <si>
    <t>03078110</t>
  </si>
  <si>
    <t>HR101</t>
  </si>
  <si>
    <t>COURTOMER</t>
  </si>
  <si>
    <t>03078385</t>
  </si>
  <si>
    <t>HR101-F4800600</t>
  </si>
  <si>
    <t>RU D'AVON</t>
  </si>
  <si>
    <t>YEBLES</t>
  </si>
  <si>
    <t>03078510</t>
  </si>
  <si>
    <t>HR101-F4770600</t>
  </si>
  <si>
    <t>MARSANGE</t>
  </si>
  <si>
    <t>PRESLES-EN-BRIE</t>
  </si>
  <si>
    <t>03078600</t>
  </si>
  <si>
    <t>SOIGNOLLES-EN-BRIE</t>
  </si>
  <si>
    <t>03079150</t>
  </si>
  <si>
    <t>HR102</t>
  </si>
  <si>
    <t>BOUSSY-SAINT-ANTOINE</t>
  </si>
  <si>
    <t>03079270</t>
  </si>
  <si>
    <t>BRUNOY</t>
  </si>
  <si>
    <t>03079622</t>
  </si>
  <si>
    <t>HR103</t>
  </si>
  <si>
    <t>REVEILLON</t>
  </si>
  <si>
    <t>VILLECRESNES</t>
  </si>
  <si>
    <t>03079850</t>
  </si>
  <si>
    <t>CROSNE</t>
  </si>
  <si>
    <t>03079990</t>
  </si>
  <si>
    <t>VILLENEUVE-SAINT-GEORGES</t>
  </si>
  <si>
    <t>03080025</t>
  </si>
  <si>
    <t>HR100-F4730600</t>
  </si>
  <si>
    <t>YVRON</t>
  </si>
  <si>
    <t>COURPALAY</t>
  </si>
  <si>
    <t>03080660</t>
  </si>
  <si>
    <t>ALFORTVILLE</t>
  </si>
  <si>
    <t>03081000</t>
  </si>
  <si>
    <t>HR155A</t>
  </si>
  <si>
    <t>PARIS</t>
  </si>
  <si>
    <t>03081001</t>
  </si>
  <si>
    <t>BIEVRE</t>
  </si>
  <si>
    <t>HR156B-F7029000</t>
  </si>
  <si>
    <t>RU DE RUNGIS</t>
  </si>
  <si>
    <t>FRESNES</t>
  </si>
  <si>
    <t>03081033</t>
  </si>
  <si>
    <t>HR156B</t>
  </si>
  <si>
    <t>FRESNES / GENTILLY</t>
  </si>
  <si>
    <t>03081570</t>
  </si>
  <si>
    <t>03082000</t>
  </si>
  <si>
    <t>SURESNES</t>
  </si>
  <si>
    <t>03082560</t>
  </si>
  <si>
    <t>CLICHY</t>
  </si>
  <si>
    <t>03082719</t>
  </si>
  <si>
    <t>CROULT ET MOREE</t>
  </si>
  <si>
    <t>HR157A</t>
  </si>
  <si>
    <t>CROULT</t>
  </si>
  <si>
    <t>BONNEUIL-EN-FRANCE</t>
  </si>
  <si>
    <t>03082758</t>
  </si>
  <si>
    <t>HR157A-F7060600</t>
  </si>
  <si>
    <t>PETIT ROSNE</t>
  </si>
  <si>
    <t>GARGES-LES-GONESSE</t>
  </si>
  <si>
    <t>03082781</t>
  </si>
  <si>
    <t>HR157B</t>
  </si>
  <si>
    <t>03083000</t>
  </si>
  <si>
    <t>HR155B</t>
  </si>
  <si>
    <t>EPINAY-SUR-SEINE</t>
  </si>
  <si>
    <t>03083001</t>
  </si>
  <si>
    <t>VILLENEUVE-LA-GARENNE</t>
  </si>
  <si>
    <t>03083450</t>
  </si>
  <si>
    <t>COLOMBES</t>
  </si>
  <si>
    <t>03084470</t>
  </si>
  <si>
    <t>MAISONS-LAFFITTE</t>
  </si>
  <si>
    <t>03085000</t>
  </si>
  <si>
    <t>CONFLANS-SAINTE-HONORINE</t>
  </si>
  <si>
    <t>03108098</t>
  </si>
  <si>
    <t>MARNE VIGNOBLES</t>
  </si>
  <si>
    <t>HR137</t>
  </si>
  <si>
    <t>MARNE</t>
  </si>
  <si>
    <t>AZY-SUR-MARNE</t>
  </si>
  <si>
    <t>03109000</t>
  </si>
  <si>
    <t>LA FERTE-SOUS-JOUARRE</t>
  </si>
  <si>
    <t>03109610</t>
  </si>
  <si>
    <t>MARNE AVAL</t>
  </si>
  <si>
    <t>HR148</t>
  </si>
  <si>
    <t>THEROUANNE</t>
  </si>
  <si>
    <t>FORFRY</t>
  </si>
  <si>
    <t>03109660</t>
  </si>
  <si>
    <t>CONGIS-SUR-THEROUANNE</t>
  </si>
  <si>
    <t>03109840</t>
  </si>
  <si>
    <t>HR147</t>
  </si>
  <si>
    <t>TRILPORT</t>
  </si>
  <si>
    <t>03110270</t>
  </si>
  <si>
    <t>ESBLY</t>
  </si>
  <si>
    <t>03110863</t>
  </si>
  <si>
    <t>HR153</t>
  </si>
  <si>
    <t>GONDOIRE</t>
  </si>
  <si>
    <t>SAINT-THIBAULT-DES-VIGNES</t>
  </si>
  <si>
    <t>03111000</t>
  </si>
  <si>
    <t>NOISIEL</t>
  </si>
  <si>
    <t>03111320</t>
  </si>
  <si>
    <t>HR154A</t>
  </si>
  <si>
    <t>GOURNAY-SUR-MARNE</t>
  </si>
  <si>
    <t>03111550</t>
  </si>
  <si>
    <t>NOISY-LE-GRAND</t>
  </si>
  <si>
    <t>03112000</t>
  </si>
  <si>
    <t>JOINVILLE-LE-PONT</t>
  </si>
  <si>
    <t>03112220</t>
  </si>
  <si>
    <t>HR154B</t>
  </si>
  <si>
    <t>MORBRAS</t>
  </si>
  <si>
    <t>PONTAULT-COMBAULT</t>
  </si>
  <si>
    <t>03112295</t>
  </si>
  <si>
    <t>SUCY-EN-BRIE</t>
  </si>
  <si>
    <t>03112340</t>
  </si>
  <si>
    <t>CRETEIL</t>
  </si>
  <si>
    <t>03112480</t>
  </si>
  <si>
    <t>CHARENTON-LE-PONT</t>
  </si>
  <si>
    <t>03113450</t>
  </si>
  <si>
    <t>MORINS</t>
  </si>
  <si>
    <t>HR143</t>
  </si>
  <si>
    <t>PETIT MORIN</t>
  </si>
  <si>
    <t>MONTMIRAIL</t>
  </si>
  <si>
    <t>03113610</t>
  </si>
  <si>
    <t>VERDELOT</t>
  </si>
  <si>
    <t>03114000</t>
  </si>
  <si>
    <t>JOUARRE (lieu-dit Vanry)</t>
  </si>
  <si>
    <t>03115000</t>
  </si>
  <si>
    <t>OURCQ</t>
  </si>
  <si>
    <t>HR144</t>
  </si>
  <si>
    <t>ROZET-SAINT-ALBIN</t>
  </si>
  <si>
    <t>03115816</t>
  </si>
  <si>
    <t>HR145</t>
  </si>
  <si>
    <t>CLIGNON</t>
  </si>
  <si>
    <t>BRUMETZ</t>
  </si>
  <si>
    <t>03115860</t>
  </si>
  <si>
    <t>MONTIGNY-L'ALLIER</t>
  </si>
  <si>
    <t>03115990</t>
  </si>
  <si>
    <t>HR146</t>
  </si>
  <si>
    <t>OCQUERRE</t>
  </si>
  <si>
    <t>03116720</t>
  </si>
  <si>
    <t>HR149</t>
  </si>
  <si>
    <t>GRAND MORIN</t>
  </si>
  <si>
    <t>VILLENEUVE LA LIONNE</t>
  </si>
  <si>
    <t>03117000</t>
  </si>
  <si>
    <t>MEILLERAY</t>
  </si>
  <si>
    <t>03117310</t>
  </si>
  <si>
    <t>SAINT-REMY-LA-VANNE</t>
  </si>
  <si>
    <t>03118000</t>
  </si>
  <si>
    <t>POMMEUSE</t>
  </si>
  <si>
    <t>03118300</t>
  </si>
  <si>
    <t>HR150</t>
  </si>
  <si>
    <t>TIGEAUX</t>
  </si>
  <si>
    <t>03119000</t>
  </si>
  <si>
    <t>MONTRY</t>
  </si>
  <si>
    <t>03119590</t>
  </si>
  <si>
    <t>HR151</t>
  </si>
  <si>
    <t>AUBETIN</t>
  </si>
  <si>
    <t>AMILLIS</t>
  </si>
  <si>
    <t>03120000</t>
  </si>
  <si>
    <t>03120685</t>
  </si>
  <si>
    <t>HR152-F6612000</t>
  </si>
  <si>
    <t>BIBERONNE</t>
  </si>
  <si>
    <t>COMPANS</t>
  </si>
  <si>
    <t>03120800</t>
  </si>
  <si>
    <t>HR152</t>
  </si>
  <si>
    <t>BEUVRONNE</t>
  </si>
  <si>
    <t>GRESSY</t>
  </si>
  <si>
    <t>03120980</t>
  </si>
  <si>
    <t>ANNET-SUR-MARNE</t>
  </si>
  <si>
    <t>03122008</t>
  </si>
  <si>
    <t>HR156A</t>
  </si>
  <si>
    <t>VERRIERES-LE-BUISSON</t>
  </si>
  <si>
    <t>03122999</t>
  </si>
  <si>
    <t>HR156A-F7019000</t>
  </si>
  <si>
    <t>RU DE VAUHALLAN</t>
  </si>
  <si>
    <t>03125000</t>
  </si>
  <si>
    <t>SEINE MANTOISE</t>
  </si>
  <si>
    <t>HR230A</t>
  </si>
  <si>
    <t>POISSY</t>
  </si>
  <si>
    <t>03125500</t>
  </si>
  <si>
    <t>TRIEL-SUR-SEINE</t>
  </si>
  <si>
    <t>03125925</t>
  </si>
  <si>
    <t>HR230A-H3007000</t>
  </si>
  <si>
    <t>ORGEVAL</t>
  </si>
  <si>
    <t>CHAPET</t>
  </si>
  <si>
    <t>03126000</t>
  </si>
  <si>
    <t>MEULAN</t>
  </si>
  <si>
    <t>03126055</t>
  </si>
  <si>
    <t>HR231</t>
  </si>
  <si>
    <t>AUBETTE DE MEULAN</t>
  </si>
  <si>
    <t>TESSANCOURT-SUR-AUBETTE</t>
  </si>
  <si>
    <t>03126058</t>
  </si>
  <si>
    <t>HR232</t>
  </si>
  <si>
    <t>03126088</t>
  </si>
  <si>
    <t>HR231-H3018000</t>
  </si>
  <si>
    <t>MONTCIENT</t>
  </si>
  <si>
    <t>GAILLON-SUR-MONTCIENT</t>
  </si>
  <si>
    <t>03126511</t>
  </si>
  <si>
    <t>HR230B</t>
  </si>
  <si>
    <t>GARGENVILLE</t>
  </si>
  <si>
    <t>03126704</t>
  </si>
  <si>
    <t>HR230B-H3068100</t>
  </si>
  <si>
    <t>RU DE SENNEVILLE</t>
  </si>
  <si>
    <t>GUERVILLE</t>
  </si>
  <si>
    <t>03127370</t>
  </si>
  <si>
    <t>MERICOURT</t>
  </si>
  <si>
    <t>03127550</t>
  </si>
  <si>
    <t>HR230B-H3085000</t>
  </si>
  <si>
    <t>RU DE LA VALLEE DU ROI</t>
  </si>
  <si>
    <t>VETHEUIL</t>
  </si>
  <si>
    <t>03128000</t>
  </si>
  <si>
    <t>BONNIERES-SUR-SEINE</t>
  </si>
  <si>
    <t>03137570</t>
  </si>
  <si>
    <t>CONFLUENCE OISE</t>
  </si>
  <si>
    <t>HR227</t>
  </si>
  <si>
    <t>THEVE</t>
  </si>
  <si>
    <t>MORTEFONTAINE</t>
  </si>
  <si>
    <t>03137685</t>
  </si>
  <si>
    <t>ASNIERES-SUR-OISE</t>
  </si>
  <si>
    <t>03137830</t>
  </si>
  <si>
    <t>HR227-H2246000</t>
  </si>
  <si>
    <t>YSIEUX</t>
  </si>
  <si>
    <t>03138000</t>
  </si>
  <si>
    <t>OISE ESCHES</t>
  </si>
  <si>
    <t>HR216A</t>
  </si>
  <si>
    <t>OISE</t>
  </si>
  <si>
    <t>BEAUMONT-SUR-OISE</t>
  </si>
  <si>
    <t>03138485</t>
  </si>
  <si>
    <t>HR216B</t>
  </si>
  <si>
    <t>ESCHES</t>
  </si>
  <si>
    <t>PERSAN</t>
  </si>
  <si>
    <t>03138800</t>
  </si>
  <si>
    <t>HR228A</t>
  </si>
  <si>
    <t>MERIEL</t>
  </si>
  <si>
    <t>03140325</t>
  </si>
  <si>
    <t>HR229</t>
  </si>
  <si>
    <t>VIOSNE</t>
  </si>
  <si>
    <t>CHARS</t>
  </si>
  <si>
    <t>03140400</t>
  </si>
  <si>
    <t>ABLEIGES</t>
  </si>
  <si>
    <t>03140490</t>
  </si>
  <si>
    <t>PONTOISE</t>
  </si>
  <si>
    <t>03141000</t>
  </si>
  <si>
    <t>CERGY</t>
  </si>
  <si>
    <t>03141490</t>
  </si>
  <si>
    <t>03166650</t>
  </si>
  <si>
    <t>HR228B-H2269200</t>
  </si>
  <si>
    <t>RU DE THEUVILLE</t>
  </si>
  <si>
    <t>EPIAIS-RHUS</t>
  </si>
  <si>
    <t>03166945</t>
  </si>
  <si>
    <t>HR228B-H2269400</t>
  </si>
  <si>
    <t>RU DE FROUVILLE</t>
  </si>
  <si>
    <t>FROUVILLE</t>
  </si>
  <si>
    <t>03167000</t>
  </si>
  <si>
    <t>HR228B</t>
  </si>
  <si>
    <t>SAUSSERON</t>
  </si>
  <si>
    <t>NESLES-LA-VALLEE</t>
  </si>
  <si>
    <t>03168230</t>
  </si>
  <si>
    <t>MAULDRE ET VAUCOULEURS</t>
  </si>
  <si>
    <t>HR232A</t>
  </si>
  <si>
    <t>MAULDRE</t>
  </si>
  <si>
    <t>LE TREMBLAY-SUR-MAULDRE</t>
  </si>
  <si>
    <t>03168337</t>
  </si>
  <si>
    <t>HR232A-H3033000</t>
  </si>
  <si>
    <t>RU D'ELANCOURT</t>
  </si>
  <si>
    <t>JOUARS-PONTCHARTRAIN</t>
  </si>
  <si>
    <t>03168400</t>
  </si>
  <si>
    <t>NEAUPHLE-LE-CHATEAU</t>
  </si>
  <si>
    <t>03168435</t>
  </si>
  <si>
    <t>HR232A-H3039100</t>
  </si>
  <si>
    <t>GUYONNE</t>
  </si>
  <si>
    <t>MAREIL-LE-GUYON</t>
  </si>
  <si>
    <t>03168690</t>
  </si>
  <si>
    <t>HR232A-H3038000</t>
  </si>
  <si>
    <t>LIEUTEL</t>
  </si>
  <si>
    <t>NEAUPHLE-LE-VIEUX</t>
  </si>
  <si>
    <t>03168995</t>
  </si>
  <si>
    <t>HR232B</t>
  </si>
  <si>
    <t>BEYNES</t>
  </si>
  <si>
    <t>03169500</t>
  </si>
  <si>
    <t>MAREIL-SUR-MAULDRE</t>
  </si>
  <si>
    <t>03170100</t>
  </si>
  <si>
    <t>EPONE</t>
  </si>
  <si>
    <t>03171085</t>
  </si>
  <si>
    <t>HR232B-H3052000</t>
  </si>
  <si>
    <t>RU DE GALLY</t>
  </si>
  <si>
    <t>03171770</t>
  </si>
  <si>
    <t>HR233-H3074000</t>
  </si>
  <si>
    <t>FLEXANVILLE</t>
  </si>
  <si>
    <t>SEPTEUIL</t>
  </si>
  <si>
    <t>03171880</t>
  </si>
  <si>
    <t>HR233</t>
  </si>
  <si>
    <t>VAUCOULEURS</t>
  </si>
  <si>
    <t>VILLETTE</t>
  </si>
  <si>
    <t>03172000</t>
  </si>
  <si>
    <t>MANTES-LA-JOLIE</t>
  </si>
  <si>
    <t>03172001</t>
  </si>
  <si>
    <t>03176745</t>
  </si>
  <si>
    <t>EPTE</t>
  </si>
  <si>
    <t>HR237</t>
  </si>
  <si>
    <t>NEAUFLES-SAINT-MARTIN</t>
  </si>
  <si>
    <t>03177760</t>
  </si>
  <si>
    <t>HR240</t>
  </si>
  <si>
    <t>AUBETTE DE MAGNY</t>
  </si>
  <si>
    <t>OMERVILLE</t>
  </si>
  <si>
    <t>03177790</t>
  </si>
  <si>
    <t>AMBLEVILLE</t>
  </si>
  <si>
    <t>03178000</t>
  </si>
  <si>
    <t>HR239</t>
  </si>
  <si>
    <t>FOURGES</t>
  </si>
  <si>
    <t>03189300</t>
  </si>
  <si>
    <t>VOISE</t>
  </si>
  <si>
    <t>HR245</t>
  </si>
  <si>
    <t>PRUNAY-EN-YVELINES</t>
  </si>
  <si>
    <t>03189490</t>
  </si>
  <si>
    <t>DROUETTE</t>
  </si>
  <si>
    <t>HR247</t>
  </si>
  <si>
    <t>EMANCE</t>
  </si>
  <si>
    <t>03189545</t>
  </si>
  <si>
    <t>HR247A</t>
  </si>
  <si>
    <t>GUEVILLE</t>
  </si>
  <si>
    <t>EPERNON</t>
  </si>
  <si>
    <t>03189642</t>
  </si>
  <si>
    <t>HR248</t>
  </si>
  <si>
    <t>GUESLE</t>
  </si>
  <si>
    <t>RAIZEUX</t>
  </si>
  <si>
    <t>03190489</t>
  </si>
  <si>
    <t>VESGRE</t>
  </si>
  <si>
    <t>HR355</t>
  </si>
  <si>
    <t>BOURDONNE</t>
  </si>
  <si>
    <t>03190636</t>
  </si>
  <si>
    <t>HR355-H4275500</t>
  </si>
  <si>
    <t>RU DE SAUSSERON</t>
  </si>
  <si>
    <t>MAULETTE</t>
  </si>
  <si>
    <t>03190719</t>
  </si>
  <si>
    <t>HR355-H4279000</t>
  </si>
  <si>
    <t>OPTON</t>
  </si>
  <si>
    <t>HOUDAN</t>
  </si>
  <si>
    <t>03190725</t>
  </si>
  <si>
    <t>HR257</t>
  </si>
  <si>
    <r>
      <t>Tableau 2 présentant les données produites</t>
    </r>
    <r>
      <rPr>
        <b/>
        <u val="single"/>
        <sz val="12"/>
        <rFont val="Arial"/>
        <family val="2"/>
      </rPr>
      <t xml:space="preserve"> en dehors</t>
    </r>
    <r>
      <rPr>
        <b/>
        <sz val="12"/>
        <rFont val="Arial"/>
        <family val="2"/>
      </rPr>
      <t xml:space="preserve"> réseaux de mesures (étude bassin versant, intercalibration, …..) par la DRIEE ou ses sous-traitants</t>
    </r>
  </si>
  <si>
    <t>Département</t>
  </si>
  <si>
    <t>0307829</t>
  </si>
  <si>
    <t>Yerres</t>
  </si>
  <si>
    <t>CHAUME EN BRIE</t>
  </si>
  <si>
    <t>Données produites dans le cadre d'une étude de bassin versant</t>
  </si>
  <si>
    <t>03012368</t>
  </si>
  <si>
    <t>ORVIN</t>
  </si>
  <si>
    <t>FONTAINES-FOURCHES</t>
  </si>
  <si>
    <t>03012395</t>
  </si>
  <si>
    <t>VILLIERS-SUR-SEINE</t>
  </si>
  <si>
    <t>03012650</t>
  </si>
  <si>
    <t>HR34-F2203000</t>
  </si>
  <si>
    <t>RU DU MOULIN</t>
  </si>
  <si>
    <t>PASSY-SUR-SEINE</t>
  </si>
  <si>
    <t>03012680</t>
  </si>
  <si>
    <t>HR34-F2208000</t>
  </si>
  <si>
    <t>RU DE TOUSSACQ</t>
  </si>
  <si>
    <t>03012710</t>
  </si>
  <si>
    <t>HR34-F2209000</t>
  </si>
  <si>
    <t>RU DE VILLENAUXE</t>
  </si>
  <si>
    <t>VILLENAUXE LA PETITE</t>
  </si>
  <si>
    <t>03013165</t>
  </si>
  <si>
    <t>HR40-F2302000</t>
  </si>
  <si>
    <t>TRACONNE</t>
  </si>
  <si>
    <t>SOURDUN</t>
  </si>
  <si>
    <t>03013200</t>
  </si>
  <si>
    <t>HR40-F2310600</t>
  </si>
  <si>
    <t>DURTEINT</t>
  </si>
  <si>
    <t>PROVINS</t>
  </si>
  <si>
    <t>03013250</t>
  </si>
  <si>
    <t>POIGNY</t>
  </si>
  <si>
    <t>03013280</t>
  </si>
  <si>
    <t>LE DRAGON</t>
  </si>
  <si>
    <t>Données produites dans le cadre d'une intercalibration</t>
  </si>
  <si>
    <t>03013315</t>
  </si>
  <si>
    <t>LES ORMES SUR VOULZIE</t>
  </si>
  <si>
    <t>03013320</t>
  </si>
  <si>
    <t>SAINT SAUVEUR LES BRAY</t>
  </si>
  <si>
    <t>03013335</t>
  </si>
  <si>
    <t>HR 39</t>
  </si>
  <si>
    <t>CHALAUTRE LA PETITE</t>
  </si>
  <si>
    <t>03013355</t>
  </si>
  <si>
    <t>03013372</t>
  </si>
  <si>
    <t>HR34-F2228000</t>
  </si>
  <si>
    <t>GRANDE NOUE D'HERME</t>
  </si>
  <si>
    <t>GOUAIX</t>
  </si>
  <si>
    <t>03013550</t>
  </si>
  <si>
    <t>HR34-F2201000</t>
  </si>
  <si>
    <t>RU DE PLANCHOTTE</t>
  </si>
  <si>
    <t>03013640</t>
  </si>
  <si>
    <t>03013705</t>
  </si>
  <si>
    <t>HR41-F2421000</t>
  </si>
  <si>
    <t>RU DE SUCY</t>
  </si>
  <si>
    <t>EGLIGNY</t>
  </si>
  <si>
    <t>03013900</t>
  </si>
  <si>
    <t>HR38-F2432000</t>
  </si>
  <si>
    <t>RU DE L'ETANG</t>
  </si>
  <si>
    <t>SALINS</t>
  </si>
  <si>
    <t>03017735</t>
  </si>
  <si>
    <t>RU DU BOIS DE L'AUNAIE</t>
  </si>
  <si>
    <t>GENAINVILLE</t>
  </si>
  <si>
    <t>03023732</t>
  </si>
  <si>
    <t>SEINE PARISIENNE-GRANDS AXES</t>
  </si>
  <si>
    <t>HR73A-F4007000</t>
  </si>
  <si>
    <t>RU FLAVIEN</t>
  </si>
  <si>
    <t>VERNOU LA CELLE</t>
  </si>
  <si>
    <t>Juine-Essonne-Ecole</t>
  </si>
  <si>
    <t>ONCY SUR ECOLE</t>
  </si>
  <si>
    <t>Données produites dans le cadre du réseau de référence de la DCE</t>
  </si>
  <si>
    <t>03047620</t>
  </si>
  <si>
    <t>HR92-F4483000</t>
  </si>
  <si>
    <t>RU DE REBAIS</t>
  </si>
  <si>
    <t>PERTHES</t>
  </si>
  <si>
    <t>03048290</t>
  </si>
  <si>
    <t>HR73A-F4495000</t>
  </si>
  <si>
    <t>RU DE BALORY</t>
  </si>
  <si>
    <t>SAVIGNY LE TEMPLE</t>
  </si>
  <si>
    <t>03068303</t>
  </si>
  <si>
    <t>HR95A-F4567000</t>
  </si>
  <si>
    <t>ECLIMONT</t>
  </si>
  <si>
    <t>BOISSY LA RIVIERE</t>
  </si>
  <si>
    <t>03068425</t>
  </si>
  <si>
    <t>HR95A-F4570600</t>
  </si>
  <si>
    <t>CHALOUETTE</t>
  </si>
  <si>
    <t>CHALOU-MOULINEUX</t>
  </si>
  <si>
    <t>03068430</t>
  </si>
  <si>
    <t>HR95A-F4565000</t>
  </si>
  <si>
    <t>MARETTE</t>
  </si>
  <si>
    <t>CHALO SAINT-MARS</t>
  </si>
  <si>
    <t>03068560</t>
  </si>
  <si>
    <t>ETAMPES</t>
  </si>
  <si>
    <t>03068630</t>
  </si>
  <si>
    <t>LOUETTE</t>
  </si>
  <si>
    <t>03068761</t>
  </si>
  <si>
    <t>03071422</t>
  </si>
  <si>
    <t>Orge-Yvette</t>
  </si>
  <si>
    <t>BREUILLET</t>
  </si>
  <si>
    <t>Données produites dans le cadre d'une étude de bassin versant avec le SIVSO</t>
  </si>
  <si>
    <t>03071803</t>
  </si>
  <si>
    <t>BRETIGNY-SUR-ORGE</t>
  </si>
  <si>
    <t>Données produites dans le cadre de l'étude de l'abaissement de vanne avec le SIVOA</t>
  </si>
  <si>
    <t>03071827</t>
  </si>
  <si>
    <t>03071830</t>
  </si>
  <si>
    <t>St MICHEL-SUR-ORGE</t>
  </si>
  <si>
    <t>03071977</t>
  </si>
  <si>
    <t>EPINAY SUR ORGE</t>
  </si>
  <si>
    <t>SAINT CYR SOUS DOURDAN</t>
  </si>
  <si>
    <t>03075260</t>
  </si>
  <si>
    <t>HR97-F4629000</t>
  </si>
  <si>
    <t>PREDECELLE</t>
  </si>
  <si>
    <t>VAUGRIGRENEUSE</t>
  </si>
  <si>
    <t>Données produites dans le cadre du réseau d'acquisition de l'AESN</t>
  </si>
  <si>
    <t>03075424</t>
  </si>
  <si>
    <t>HR275-I0103000</t>
  </si>
  <si>
    <t>RU FONTAINE BOUILLANT</t>
  </si>
  <si>
    <t>BRUYERES LE CHATEL</t>
  </si>
  <si>
    <t>03076024</t>
  </si>
  <si>
    <t>HR99A-F4655000</t>
  </si>
  <si>
    <t>RU DE MONTABE</t>
  </si>
  <si>
    <t>BOULLAY LES TROUX</t>
  </si>
  <si>
    <t>03077596</t>
  </si>
  <si>
    <t>HR100-F4705000</t>
  </si>
  <si>
    <t>RU DE L'ETANG BEUVRON</t>
  </si>
  <si>
    <t>TOUQUIN</t>
  </si>
  <si>
    <t>PLESSIS-FEU-AUSSOUX</t>
  </si>
  <si>
    <t>03078085</t>
  </si>
  <si>
    <t>BERNAY-VILBERT</t>
  </si>
  <si>
    <t>03078265</t>
  </si>
  <si>
    <t>HR101-F4750600</t>
  </si>
  <si>
    <t>RU de BREON</t>
  </si>
  <si>
    <t>03078527</t>
  </si>
  <si>
    <t xml:space="preserve">HR101-F4770600 </t>
  </si>
  <si>
    <t>OZOUER LE VOUGIS</t>
  </si>
  <si>
    <t>03078535</t>
  </si>
  <si>
    <t>03079690</t>
  </si>
  <si>
    <t>03081016</t>
  </si>
  <si>
    <t>Bièvre</t>
  </si>
  <si>
    <t>03083125</t>
  </si>
  <si>
    <t>HR155A-F7110600</t>
  </si>
  <si>
    <t>RU D'ENGHIEN</t>
  </si>
  <si>
    <t>MONTLIGNON</t>
  </si>
  <si>
    <t>Marne aval</t>
  </si>
  <si>
    <t>St THIBAULT DES VIGNES</t>
  </si>
  <si>
    <t>SUCY EN BRIE</t>
  </si>
  <si>
    <t>03113155</t>
  </si>
  <si>
    <t>Morins</t>
  </si>
  <si>
    <t>HR142</t>
  </si>
  <si>
    <t>BANNES</t>
  </si>
  <si>
    <t>03113179</t>
  </si>
  <si>
    <t>HR142-F6233500</t>
  </si>
  <si>
    <t>COIZARD-JOCHES</t>
  </si>
  <si>
    <t>03113218</t>
  </si>
  <si>
    <t>HR142-F6232000</t>
  </si>
  <si>
    <t>RU DU CUBERSAULT</t>
  </si>
  <si>
    <t>03113265</t>
  </si>
  <si>
    <t>FRHR142-F6234000</t>
  </si>
  <si>
    <t>RU DE MAURUPT</t>
  </si>
  <si>
    <t>TALUS St PRIX</t>
  </si>
  <si>
    <t>03113280</t>
  </si>
  <si>
    <t>03113350</t>
  </si>
  <si>
    <t>BERGERES S/s MONTMIRAIL</t>
  </si>
  <si>
    <t>03113530</t>
  </si>
  <si>
    <t>LA CELLE S/s MONTMIRAIL</t>
  </si>
  <si>
    <t>02</t>
  </si>
  <si>
    <t>03113546</t>
  </si>
  <si>
    <t>HR143-F6246500</t>
  </si>
  <si>
    <t>RU DU VAL</t>
  </si>
  <si>
    <t>VENDIERES</t>
  </si>
  <si>
    <t>03113653</t>
  </si>
  <si>
    <t>HR143-F6248500</t>
  </si>
  <si>
    <t>RU MOREAU</t>
  </si>
  <si>
    <t>77</t>
  </si>
  <si>
    <t>03113735</t>
  </si>
  <si>
    <t>SABLONNIERES</t>
  </si>
  <si>
    <t>03113816</t>
  </si>
  <si>
    <t>HR143-F6252000</t>
  </si>
  <si>
    <t>RU D'AVALEAU</t>
  </si>
  <si>
    <t>03113895</t>
  </si>
  <si>
    <t>HR143-F6254000</t>
  </si>
  <si>
    <t>RU DE LA FONDERIE</t>
  </si>
  <si>
    <t>ORLY SUR MORIN</t>
  </si>
  <si>
    <t>03116135</t>
  </si>
  <si>
    <t>MŒURS VERDEY</t>
  </si>
  <si>
    <t>03116260</t>
  </si>
  <si>
    <t>HR149-F6508000</t>
  </si>
  <si>
    <t>LE RUISSEAU DE LA NOUE</t>
  </si>
  <si>
    <t>ESTERNAY</t>
  </si>
  <si>
    <t>03116420</t>
  </si>
  <si>
    <t>MEILLERET</t>
  </si>
  <si>
    <t>ST REMY LA VANNE</t>
  </si>
  <si>
    <t>Données produites dans le cadre d'une étude de bassin versant et du réseau de référence de la DCE</t>
  </si>
  <si>
    <t>03117440</t>
  </si>
  <si>
    <t>HR149-F6537000</t>
  </si>
  <si>
    <t>VANNETIN</t>
  </si>
  <si>
    <t>Saint SIMEON</t>
  </si>
  <si>
    <t>03117620</t>
  </si>
  <si>
    <t>BOISSY LE CHATEL</t>
  </si>
  <si>
    <t>03117810</t>
  </si>
  <si>
    <t>HR149-F6540600</t>
  </si>
  <si>
    <t>COULOMMIERS</t>
  </si>
  <si>
    <t>03118200</t>
  </si>
  <si>
    <t>GUERARD</t>
  </si>
  <si>
    <t>03118962</t>
  </si>
  <si>
    <t>HR150-F6586000</t>
  </si>
  <si>
    <t>RU DE LOCHY</t>
  </si>
  <si>
    <t>03119060</t>
  </si>
  <si>
    <t>BOUCHY ST GENEST</t>
  </si>
  <si>
    <t>03126044</t>
  </si>
  <si>
    <t>RU DE SIREFONTAINE</t>
  </si>
  <si>
    <t>CONDECOURT</t>
  </si>
  <si>
    <t>03127611</t>
  </si>
  <si>
    <t>Seine Mantoise</t>
  </si>
  <si>
    <t>03138550</t>
  </si>
  <si>
    <t>HR228A-H2261000</t>
  </si>
  <si>
    <t>RU DE PRESLES</t>
  </si>
  <si>
    <t>MOURS</t>
  </si>
  <si>
    <t>03138720</t>
  </si>
  <si>
    <t>RU DES CARRIERES</t>
  </si>
  <si>
    <t>03140310</t>
  </si>
  <si>
    <t>LAVILLETERTRE</t>
  </si>
  <si>
    <t>03140320</t>
  </si>
  <si>
    <t>HR229-H2282000</t>
  </si>
  <si>
    <t>RUISSEAU D'ARNOYE</t>
  </si>
  <si>
    <t>03140355</t>
  </si>
  <si>
    <t>SANTEUIL</t>
  </si>
  <si>
    <t>03140358</t>
  </si>
  <si>
    <t>RUISSEAU DE LA VALLIERE</t>
  </si>
  <si>
    <t>03140362</t>
  </si>
  <si>
    <t>RU DE LA VALLEE D'OREMUS</t>
  </si>
  <si>
    <t>03140365</t>
  </si>
  <si>
    <t>US</t>
  </si>
  <si>
    <t>Données produites dans le cadre d'une étude de bassin versant et d'une intercalibration</t>
  </si>
  <si>
    <t>03166648</t>
  </si>
  <si>
    <t>RUISSEAU DE LA LAIRE</t>
  </si>
  <si>
    <t>RHUS</t>
  </si>
  <si>
    <t>THEUVILLE</t>
  </si>
  <si>
    <t>03166800</t>
  </si>
  <si>
    <t>RU DE GRAINVAL</t>
  </si>
  <si>
    <t>MESSELAN</t>
  </si>
  <si>
    <t>NESLES LA VALLEE</t>
  </si>
  <si>
    <t>03178702</t>
  </si>
  <si>
    <t>HR228A-H2271000</t>
  </si>
  <si>
    <t>RU DU VIEUX MOUTIERS</t>
  </si>
  <si>
    <t>Bretonniere</t>
  </si>
  <si>
    <t>HR98-  F4640400</t>
  </si>
  <si>
    <t>BRETONNIERE</t>
  </si>
  <si>
    <t>SAINT GERMAINS LES ARPAJONS</t>
  </si>
  <si>
    <t>Chivres</t>
  </si>
  <si>
    <t>AISNE AVAL</t>
  </si>
  <si>
    <t>HR211-H1600650</t>
  </si>
  <si>
    <t>CHIVRES</t>
  </si>
  <si>
    <t>JAIGNES</t>
  </si>
  <si>
    <t>Clairette</t>
  </si>
  <si>
    <t>HR88A-F4379001</t>
  </si>
  <si>
    <t>CLAIRETTE</t>
  </si>
  <si>
    <t>MONTCOURT-FROMONVILLE</t>
  </si>
  <si>
    <t>Cliquet</t>
  </si>
  <si>
    <t>RU DU CLIQUET</t>
  </si>
  <si>
    <t>CHAUDRY</t>
  </si>
  <si>
    <t>Merantaise</t>
  </si>
  <si>
    <t>ORGE &amp; YVETTE</t>
  </si>
  <si>
    <t>HR99A-F4659000</t>
  </si>
  <si>
    <t>MERANTAISE</t>
  </si>
  <si>
    <t>CHÂTEAUFORT EN YVELINE</t>
  </si>
  <si>
    <t>Montabé 1</t>
  </si>
  <si>
    <t>ST REMY LES CHEVREUSE</t>
  </si>
  <si>
    <t>Montabé 2</t>
  </si>
  <si>
    <t>RAVIN DE NERVILLIERS</t>
  </si>
  <si>
    <t>St Lubin</t>
  </si>
  <si>
    <t>RU DE ST LUBIN</t>
  </si>
  <si>
    <t>Velvette</t>
  </si>
  <si>
    <t>JUINE ESSONNE ECOLE</t>
  </si>
  <si>
    <t>HR93B-F4529000</t>
  </si>
  <si>
    <t>VELVETTE</t>
  </si>
  <si>
    <t>B0IGNEVILLE</t>
  </si>
  <si>
    <t>Grille d'évaluation selon le tableau 1 de l'annexe 3 de l'arrêté du 25 janvier 2010 modifié :</t>
  </si>
  <si>
    <t>(D'après la valeur des Indices Biologiques calculée selon la NF T90-350 - mars 2004)</t>
  </si>
  <si>
    <t xml:space="preserve">  Très bon état : [20 - 14]  (G et M) ou [20 - 16] (P et TP)</t>
  </si>
  <si>
    <t xml:space="preserve">  Bon état : ]14-12] (G et M) ou ]16-14] (P et TP)</t>
  </si>
  <si>
    <t xml:space="preserve">  Etat moyen : ]12-9] (G et M) ou ]14-10] (P et TP)</t>
  </si>
  <si>
    <t xml:space="preserve">  Etat médiocre : ]9 - 5] (G et M) ou ]10-6] (P et TP)</t>
  </si>
  <si>
    <t xml:space="preserve">  Mauvais état : ]5-0] (G et M) ou ]6-0] (P et TP)</t>
  </si>
  <si>
    <t xml:space="preserve">  Aucune donnée</t>
  </si>
  <si>
    <t>HR : Hydro-Ecorégion</t>
  </si>
  <si>
    <t>TP : Très Petit</t>
  </si>
  <si>
    <t>P : Petit</t>
  </si>
  <si>
    <t>M : Moyen</t>
  </si>
  <si>
    <t>G : Grand</t>
  </si>
  <si>
    <t>TG : Très Grand</t>
  </si>
  <si>
    <t>Commentaires sur les Indices invertébrés</t>
  </si>
  <si>
    <t>La méthode utilisée pour établir l'IBGN correspond à la méthode "Qualité de l'eau - Détermination de l'indice biologique global normalisé (IBGN) / NF T90-350 (Mars 2004)" (Code SANDRE : 387)</t>
  </si>
  <si>
    <t>La méthode utilisée pour établir l'IBGN de référence correspond au Protocole de prélèvement et de traitement des échantillons des invertébrés sur les sites de référence / Ref DCE 2005 (Code SANDRE : 423)</t>
  </si>
  <si>
    <t xml:space="preserve">La méthode utilisée actuellement pour établir l'IBG-DCE correspond à la méthode "Qualité de l'eau - Prélèvement des macro-invertébrés aquatiques en rivières peu profondes (XP T90-333 Septembre 2009)" </t>
  </si>
  <si>
    <t>( Code SANDRE : 707) et la méthode "Qualité de l'eau - Traitement au laboratoire d'échantillons contenant des macro-invertébrés de cours d'eau (XP T90-388 Juin 2010)" (Code SANDRE : 423)</t>
  </si>
  <si>
    <t>La méthode utilisée pour établir l'IBGA correspond à la méthode "Détermination de l'Indice Biologique Global Adapté (IBGA)" (Code SANDRE : 471)</t>
  </si>
  <si>
    <t>La méthode utilisée pour établir l'IBGA-DCE correspond à la méthode "Protocole RCS macroinvertébrés aux grands cours d'eau" (Code SANDRE : 704) (pour les données 2008 et 2009) et</t>
  </si>
  <si>
    <t>à la méthode "Protocole expérimental d'échantillonnage des macroinvertébrés en cours d'eau profond" (Code SANDRE : 726) (Pour les données 2010 et 2011)</t>
  </si>
  <si>
    <r>
      <t>(1)</t>
    </r>
    <r>
      <rPr>
        <sz val="10"/>
        <rFont val="Arial"/>
        <family val="2"/>
      </rPr>
      <t xml:space="preserve"> : Station localisée sur la HR 101 mais représentative de la HR 100</t>
    </r>
  </si>
  <si>
    <r>
      <t>(2)</t>
    </r>
    <r>
      <rPr>
        <sz val="10"/>
        <rFont val="Arial"/>
        <family val="2"/>
      </rPr>
      <t xml:space="preserve"> : Station localisée sur la HR 232B mais représentative de la HR 232A</t>
    </r>
  </si>
  <si>
    <t>Source des données : DREAL-DRIEE-AESN</t>
  </si>
  <si>
    <t>Mis à jour : 27 mai 2015</t>
  </si>
  <si>
    <t xml:space="preserve"> </t>
  </si>
  <si>
    <t>en 2006, présence de données dans le tableau 2</t>
  </si>
  <si>
    <t>en 2008, présence de données dans le tableau 2</t>
  </si>
  <si>
    <t>De 2003 à 2007, présence de données dans le tableau 2</t>
  </si>
  <si>
    <t>De 2005 à 2007, présence de données dans le tableau 2</t>
  </si>
  <si>
    <t>De 2004 à 2007, présence de données dans le tableau 2</t>
  </si>
  <si>
    <t>en 2005, présence de données dans le tableau 2</t>
  </si>
  <si>
    <t>en 2003, présence de données dans le tableau 2</t>
  </si>
  <si>
    <t>de 2004 à 2007, présence de données dans le tableau 2</t>
  </si>
  <si>
    <t>en 2003 et 2005, présence de données dans le tableau 2</t>
  </si>
  <si>
    <t>de 2005 à 2007, présence de données dans le tableau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</si>
</sst>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€&quot;* #,##0.00_);_(&quot;€&quot;* \(#,##0.00\);_(&quot;€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2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2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2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32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32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32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32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2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2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44" borderId="1" applyNumberFormat="0" applyAlignment="0" applyProtection="0"/>
    <xf numFmtId="0" fontId="12" fillId="45" borderId="2" applyNumberFormat="0" applyAlignment="0" applyProtection="0"/>
    <xf numFmtId="0" fontId="12" fillId="45" borderId="2" applyNumberFormat="0" applyAlignment="0" applyProtection="0"/>
    <xf numFmtId="0" fontId="12" fillId="45" borderId="2" applyNumberFormat="0" applyAlignment="0" applyProtection="0"/>
    <xf numFmtId="0" fontId="12" fillId="45" borderId="2" applyNumberFormat="0" applyAlignment="0" applyProtection="0"/>
    <xf numFmtId="0" fontId="12" fillId="45" borderId="2" applyNumberFormat="0" applyAlignment="0" applyProtection="0"/>
    <xf numFmtId="0" fontId="12" fillId="45" borderId="2" applyNumberFormat="0" applyAlignment="0" applyProtection="0"/>
    <xf numFmtId="0" fontId="12" fillId="45" borderId="2" applyNumberFormat="0" applyAlignment="0" applyProtection="0"/>
    <xf numFmtId="0" fontId="12" fillId="45" borderId="2" applyNumberFormat="0" applyAlignment="0" applyProtection="0"/>
    <xf numFmtId="0" fontId="12" fillId="45" borderId="2" applyNumberFormat="0" applyAlignment="0" applyProtection="0"/>
    <xf numFmtId="0" fontId="35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0" fillId="46" borderId="5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36" fillId="48" borderId="1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7" fillId="4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39" fillId="5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0" fillId="44" borderId="7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20" fillId="0" borderId="0">
      <alignment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47" fillId="53" borderId="17" applyNumberFormat="0" applyAlignment="0" applyProtection="0"/>
    <xf numFmtId="0" fontId="27" fillId="54" borderId="18" applyNumberFormat="0" applyAlignment="0" applyProtection="0"/>
    <xf numFmtId="0" fontId="27" fillId="54" borderId="18" applyNumberFormat="0" applyAlignment="0" applyProtection="0"/>
    <xf numFmtId="0" fontId="27" fillId="54" borderId="18" applyNumberFormat="0" applyAlignment="0" applyProtection="0"/>
    <xf numFmtId="0" fontId="27" fillId="54" borderId="18" applyNumberFormat="0" applyAlignment="0" applyProtection="0"/>
    <xf numFmtId="0" fontId="27" fillId="54" borderId="18" applyNumberFormat="0" applyAlignment="0" applyProtection="0"/>
    <xf numFmtId="0" fontId="27" fillId="54" borderId="18" applyNumberFormat="0" applyAlignment="0" applyProtection="0"/>
    <xf numFmtId="0" fontId="27" fillId="54" borderId="18" applyNumberFormat="0" applyAlignment="0" applyProtection="0"/>
    <xf numFmtId="0" fontId="27" fillId="54" borderId="18" applyNumberFormat="0" applyAlignment="0" applyProtection="0"/>
    <xf numFmtId="0" fontId="27" fillId="54" borderId="18" applyNumberFormat="0" applyAlignment="0" applyProtection="0"/>
  </cellStyleXfs>
  <cellXfs count="194">
    <xf numFmtId="0" fontId="0" fillId="0" borderId="0" xfId="0" applyFont="1" applyAlignment="1">
      <alignment/>
    </xf>
    <xf numFmtId="0" fontId="2" fillId="0" borderId="0" xfId="349" applyAlignment="1">
      <alignment vertical="center"/>
      <protection/>
    </xf>
    <xf numFmtId="0" fontId="2" fillId="0" borderId="0" xfId="349" applyAlignment="1">
      <alignment horizontal="left" vertical="center"/>
      <protection/>
    </xf>
    <xf numFmtId="0" fontId="2" fillId="0" borderId="0" xfId="349" applyAlignment="1">
      <alignment horizontal="center" vertical="center"/>
      <protection/>
    </xf>
    <xf numFmtId="0" fontId="2" fillId="0" borderId="0" xfId="349">
      <alignment/>
      <protection/>
    </xf>
    <xf numFmtId="0" fontId="2" fillId="0" borderId="0" xfId="349" applyAlignment="1">
      <alignment horizontal="left"/>
      <protection/>
    </xf>
    <xf numFmtId="0" fontId="2" fillId="0" borderId="19" xfId="349" applyBorder="1" applyAlignment="1">
      <alignment horizontal="center"/>
      <protection/>
    </xf>
    <xf numFmtId="0" fontId="2" fillId="0" borderId="20" xfId="349" applyBorder="1" applyAlignment="1">
      <alignment horizontal="center" vertical="center"/>
      <protection/>
    </xf>
    <xf numFmtId="0" fontId="2" fillId="0" borderId="21" xfId="349" applyBorder="1" applyAlignment="1">
      <alignment horizontal="center" vertical="center"/>
      <protection/>
    </xf>
    <xf numFmtId="0" fontId="2" fillId="0" borderId="22" xfId="349" applyBorder="1" applyAlignment="1">
      <alignment horizontal="center" vertical="center"/>
      <protection/>
    </xf>
    <xf numFmtId="0" fontId="3" fillId="0" borderId="23" xfId="349" applyFont="1" applyBorder="1" applyAlignment="1">
      <alignment horizontal="center" vertical="center"/>
      <protection/>
    </xf>
    <xf numFmtId="0" fontId="2" fillId="0" borderId="24" xfId="349" applyBorder="1" applyAlignment="1">
      <alignment horizontal="center" vertical="center"/>
      <protection/>
    </xf>
    <xf numFmtId="0" fontId="2" fillId="0" borderId="24" xfId="349" applyBorder="1" applyAlignment="1">
      <alignment horizontal="left"/>
      <protection/>
    </xf>
    <xf numFmtId="0" fontId="4" fillId="0" borderId="23" xfId="349" applyFont="1" applyBorder="1" applyAlignment="1">
      <alignment horizontal="center" vertical="center"/>
      <protection/>
    </xf>
    <xf numFmtId="0" fontId="5" fillId="0" borderId="23" xfId="349" applyFont="1" applyBorder="1" applyAlignment="1">
      <alignment horizontal="center" vertical="center"/>
      <protection/>
    </xf>
    <xf numFmtId="0" fontId="6" fillId="0" borderId="25" xfId="349" applyFont="1" applyBorder="1" applyAlignment="1">
      <alignment horizontal="center" vertical="center"/>
      <protection/>
    </xf>
    <xf numFmtId="0" fontId="2" fillId="0" borderId="26" xfId="349" applyBorder="1" applyAlignment="1">
      <alignment horizontal="center" vertical="center"/>
      <protection/>
    </xf>
    <xf numFmtId="0" fontId="2" fillId="0" borderId="0" xfId="349" applyAlignment="1">
      <alignment horizontal="center"/>
      <protection/>
    </xf>
    <xf numFmtId="0" fontId="2" fillId="0" borderId="0" xfId="349" applyFill="1" applyBorder="1" applyAlignment="1">
      <alignment horizontal="center" vertical="center"/>
      <protection/>
    </xf>
    <xf numFmtId="0" fontId="2" fillId="0" borderId="0" xfId="349" applyFill="1" applyBorder="1" applyAlignment="1">
      <alignment horizontal="left" vertical="center"/>
      <protection/>
    </xf>
    <xf numFmtId="0" fontId="2" fillId="0" borderId="0" xfId="349" applyFill="1" applyBorder="1" applyAlignment="1">
      <alignment vertical="center"/>
      <protection/>
    </xf>
    <xf numFmtId="0" fontId="2" fillId="0" borderId="0" xfId="349" applyFont="1">
      <alignment/>
      <protection/>
    </xf>
    <xf numFmtId="0" fontId="2" fillId="0" borderId="0" xfId="349" applyFont="1" applyAlignment="1">
      <alignment horizontal="left"/>
      <protection/>
    </xf>
    <xf numFmtId="0" fontId="2" fillId="0" borderId="0" xfId="349" applyFont="1" applyAlignment="1">
      <alignment horizontal="center"/>
      <protection/>
    </xf>
    <xf numFmtId="0" fontId="17" fillId="0" borderId="24" xfId="377" applyFont="1" applyFill="1" applyBorder="1" applyAlignment="1">
      <alignment horizontal="center" vertical="center" wrapText="1"/>
      <protection/>
    </xf>
    <xf numFmtId="0" fontId="0" fillId="0" borderId="24" xfId="353" applyBorder="1">
      <alignment/>
      <protection/>
    </xf>
    <xf numFmtId="0" fontId="2" fillId="0" borderId="24" xfId="353" applyFont="1" applyBorder="1">
      <alignment/>
      <protection/>
    </xf>
    <xf numFmtId="0" fontId="0" fillId="0" borderId="24" xfId="353" applyBorder="1" applyAlignment="1">
      <alignment horizontal="center"/>
      <protection/>
    </xf>
    <xf numFmtId="0" fontId="2" fillId="55" borderId="24" xfId="353" applyFont="1" applyFill="1" applyBorder="1" applyAlignment="1">
      <alignment horizontal="center"/>
      <protection/>
    </xf>
    <xf numFmtId="49" fontId="17" fillId="55" borderId="24" xfId="377" applyNumberFormat="1" applyFont="1" applyFill="1" applyBorder="1" applyAlignment="1">
      <alignment horizontal="center" vertical="center" wrapText="1"/>
      <protection/>
    </xf>
    <xf numFmtId="0" fontId="17" fillId="55" borderId="24" xfId="377" applyFont="1" applyFill="1" applyBorder="1" applyAlignment="1">
      <alignment horizontal="center" vertical="center" wrapText="1"/>
      <protection/>
    </xf>
    <xf numFmtId="0" fontId="0" fillId="33" borderId="24" xfId="353" applyFill="1" applyBorder="1" applyAlignment="1">
      <alignment horizontal="center"/>
      <protection/>
    </xf>
    <xf numFmtId="0" fontId="0" fillId="56" borderId="24" xfId="353" applyFill="1" applyBorder="1" applyAlignment="1">
      <alignment horizontal="center"/>
      <protection/>
    </xf>
    <xf numFmtId="0" fontId="0" fillId="55" borderId="24" xfId="353" applyFill="1" applyBorder="1">
      <alignment/>
      <protection/>
    </xf>
    <xf numFmtId="0" fontId="2" fillId="55" borderId="24" xfId="353" applyFont="1" applyFill="1" applyBorder="1">
      <alignment/>
      <protection/>
    </xf>
    <xf numFmtId="0" fontId="0" fillId="55" borderId="24" xfId="353" applyFill="1" applyBorder="1" applyAlignment="1">
      <alignment horizontal="center"/>
      <protection/>
    </xf>
    <xf numFmtId="0" fontId="2" fillId="19" borderId="24" xfId="353" applyFont="1" applyFill="1" applyBorder="1" applyAlignment="1">
      <alignment horizontal="center"/>
      <protection/>
    </xf>
    <xf numFmtId="0" fontId="0" fillId="56" borderId="24" xfId="353" applyFill="1" applyBorder="1" applyAlignment="1">
      <alignment horizontal="center" vertical="center"/>
      <protection/>
    </xf>
    <xf numFmtId="0" fontId="0" fillId="55" borderId="24" xfId="353" applyFill="1" applyBorder="1" applyAlignment="1">
      <alignment horizontal="center" vertical="center"/>
      <protection/>
    </xf>
    <xf numFmtId="0" fontId="4" fillId="19" borderId="24" xfId="353" applyFont="1" applyFill="1" applyBorder="1" applyAlignment="1">
      <alignment horizontal="center"/>
      <protection/>
    </xf>
    <xf numFmtId="0" fontId="28" fillId="57" borderId="24" xfId="377" applyFont="1" applyFill="1" applyBorder="1" applyAlignment="1">
      <alignment horizontal="center" vertical="center" wrapText="1"/>
      <protection/>
    </xf>
    <xf numFmtId="0" fontId="17" fillId="57" borderId="24" xfId="377" applyFont="1" applyFill="1" applyBorder="1" applyAlignment="1">
      <alignment horizontal="center" vertical="center" wrapText="1"/>
      <protection/>
    </xf>
    <xf numFmtId="0" fontId="28" fillId="0" borderId="24" xfId="377" applyFont="1" applyFill="1" applyBorder="1" applyAlignment="1">
      <alignment horizontal="center" vertical="center" wrapText="1"/>
      <protection/>
    </xf>
    <xf numFmtId="0" fontId="4" fillId="58" borderId="24" xfId="353" applyFont="1" applyFill="1" applyBorder="1" applyAlignment="1">
      <alignment horizontal="center"/>
      <protection/>
    </xf>
    <xf numFmtId="0" fontId="28" fillId="0" borderId="27" xfId="377" applyFont="1" applyFill="1" applyBorder="1" applyAlignment="1">
      <alignment horizontal="center" vertical="center" wrapText="1"/>
      <protection/>
    </xf>
    <xf numFmtId="0" fontId="4" fillId="56" borderId="24" xfId="353" applyFont="1" applyFill="1" applyBorder="1" applyAlignment="1">
      <alignment horizontal="center"/>
      <protection/>
    </xf>
    <xf numFmtId="0" fontId="29" fillId="0" borderId="24" xfId="377" applyFont="1" applyFill="1" applyBorder="1" applyAlignment="1">
      <alignment horizontal="center" vertical="center" wrapText="1"/>
      <protection/>
    </xf>
    <xf numFmtId="0" fontId="28" fillId="33" borderId="24" xfId="377" applyFont="1" applyFill="1" applyBorder="1" applyAlignment="1">
      <alignment horizontal="center" vertical="center" wrapText="1"/>
      <protection/>
    </xf>
    <xf numFmtId="0" fontId="30" fillId="0" borderId="24" xfId="353" applyFont="1" applyFill="1" applyBorder="1" applyAlignment="1">
      <alignment vertical="center"/>
      <protection/>
    </xf>
    <xf numFmtId="0" fontId="2" fillId="0" borderId="24" xfId="353" applyFont="1" applyFill="1" applyBorder="1" applyAlignment="1">
      <alignment horizontal="center"/>
      <protection/>
    </xf>
    <xf numFmtId="0" fontId="2" fillId="0" borderId="24" xfId="353" applyFont="1" applyBorder="1" applyAlignment="1">
      <alignment horizontal="center"/>
      <protection/>
    </xf>
    <xf numFmtId="0" fontId="30" fillId="0" borderId="24" xfId="353" applyFont="1" applyFill="1" applyBorder="1" applyAlignment="1">
      <alignment horizontal="center" vertical="center"/>
      <protection/>
    </xf>
    <xf numFmtId="0" fontId="0" fillId="19" borderId="24" xfId="353" applyFill="1" applyBorder="1" applyAlignment="1">
      <alignment horizontal="center"/>
      <protection/>
    </xf>
    <xf numFmtId="0" fontId="2" fillId="0" borderId="24" xfId="353" applyFont="1" applyFill="1" applyBorder="1">
      <alignment/>
      <protection/>
    </xf>
    <xf numFmtId="0" fontId="17" fillId="59" borderId="24" xfId="377" applyFont="1" applyFill="1" applyBorder="1" applyAlignment="1">
      <alignment horizontal="center" vertical="center" wrapText="1"/>
      <protection/>
    </xf>
    <xf numFmtId="0" fontId="30" fillId="0" borderId="27" xfId="353" applyFont="1" applyFill="1" applyBorder="1" applyAlignment="1">
      <alignment vertical="center"/>
      <protection/>
    </xf>
    <xf numFmtId="49" fontId="2" fillId="33" borderId="24" xfId="353" applyNumberFormat="1" applyFont="1" applyFill="1" applyBorder="1" applyAlignment="1">
      <alignment horizontal="center" vertical="center"/>
      <protection/>
    </xf>
    <xf numFmtId="49" fontId="17" fillId="55" borderId="28" xfId="377" applyNumberFormat="1" applyFont="1" applyFill="1" applyBorder="1" applyAlignment="1">
      <alignment horizontal="center" vertical="center" wrapText="1"/>
      <protection/>
    </xf>
    <xf numFmtId="0" fontId="17" fillId="0" borderId="28" xfId="377" applyFont="1" applyFill="1" applyBorder="1" applyAlignment="1">
      <alignment horizontal="center" vertical="center" wrapText="1"/>
      <protection/>
    </xf>
    <xf numFmtId="0" fontId="2" fillId="0" borderId="28" xfId="353" applyFont="1" applyBorder="1">
      <alignment/>
      <protection/>
    </xf>
    <xf numFmtId="0" fontId="0" fillId="0" borderId="28" xfId="353" applyBorder="1">
      <alignment/>
      <protection/>
    </xf>
    <xf numFmtId="0" fontId="0" fillId="0" borderId="28" xfId="353" applyBorder="1" applyAlignment="1">
      <alignment horizontal="center"/>
      <protection/>
    </xf>
    <xf numFmtId="0" fontId="2" fillId="55" borderId="28" xfId="353" applyFont="1" applyFill="1" applyBorder="1" applyAlignment="1">
      <alignment horizontal="center"/>
      <protection/>
    </xf>
    <xf numFmtId="0" fontId="2" fillId="0" borderId="24" xfId="353" applyFont="1" applyBorder="1" applyAlignment="1">
      <alignment horizontal="center" vertical="center"/>
      <protection/>
    </xf>
    <xf numFmtId="49" fontId="2" fillId="55" borderId="24" xfId="353" applyNumberFormat="1" applyFont="1" applyFill="1" applyBorder="1" applyAlignment="1">
      <alignment horizontal="center" vertical="center"/>
      <protection/>
    </xf>
    <xf numFmtId="0" fontId="1" fillId="55" borderId="24" xfId="378" applyFont="1" applyFill="1" applyBorder="1" applyAlignment="1">
      <alignment/>
      <protection/>
    </xf>
    <xf numFmtId="0" fontId="1" fillId="55" borderId="24" xfId="379" applyFont="1" applyFill="1" applyBorder="1" applyAlignment="1">
      <alignment/>
      <protection/>
    </xf>
    <xf numFmtId="0" fontId="0" fillId="0" borderId="0" xfId="353" applyBorder="1">
      <alignment/>
      <protection/>
    </xf>
    <xf numFmtId="0" fontId="2" fillId="0" borderId="0" xfId="353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49" fontId="9" fillId="3" borderId="24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1" fontId="9" fillId="3" borderId="24" xfId="0" applyNumberFormat="1" applyFont="1" applyFill="1" applyBorder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1" fontId="9" fillId="0" borderId="24" xfId="0" applyNumberFormat="1" applyFont="1" applyFill="1" applyBorder="1" applyAlignment="1">
      <alignment horizontal="left" vertical="center"/>
    </xf>
    <xf numFmtId="1" fontId="9" fillId="0" borderId="27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0" fillId="45" borderId="24" xfId="0" applyFill="1" applyBorder="1" applyAlignment="1">
      <alignment/>
    </xf>
    <xf numFmtId="1" fontId="9" fillId="0" borderId="27" xfId="0" applyNumberFormat="1" applyFont="1" applyFill="1" applyBorder="1" applyAlignment="1">
      <alignment horizontal="left" vertical="center"/>
    </xf>
    <xf numFmtId="0" fontId="0" fillId="0" borderId="24" xfId="0" applyBorder="1" applyAlignment="1">
      <alignment horizont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45" borderId="24" xfId="0" applyFill="1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55" borderId="24" xfId="0" applyFill="1" applyBorder="1" applyAlignment="1">
      <alignment horizontal="left"/>
    </xf>
    <xf numFmtId="1" fontId="9" fillId="55" borderId="24" xfId="0" applyNumberFormat="1" applyFont="1" applyFill="1" applyBorder="1" applyAlignment="1">
      <alignment horizontal="left" vertical="center"/>
    </xf>
    <xf numFmtId="1" fontId="9" fillId="55" borderId="27" xfId="0" applyNumberFormat="1" applyFont="1" applyFill="1" applyBorder="1" applyAlignment="1">
      <alignment horizontal="left" vertical="center"/>
    </xf>
    <xf numFmtId="0" fontId="0" fillId="55" borderId="24" xfId="0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45" borderId="24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 wrapText="1"/>
    </xf>
    <xf numFmtId="0" fontId="0" fillId="45" borderId="24" xfId="0" applyFill="1" applyBorder="1" applyAlignment="1">
      <alignment vertical="center"/>
    </xf>
    <xf numFmtId="0" fontId="0" fillId="0" borderId="24" xfId="0" applyFill="1" applyBorder="1" applyAlignment="1">
      <alignment horizontal="left"/>
    </xf>
    <xf numFmtId="0" fontId="0" fillId="0" borderId="27" xfId="0" applyBorder="1" applyAlignment="1">
      <alignment horizontal="center"/>
    </xf>
    <xf numFmtId="49" fontId="30" fillId="0" borderId="24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left" vertical="center" wrapText="1"/>
    </xf>
    <xf numFmtId="0" fontId="0" fillId="55" borderId="28" xfId="0" applyFill="1" applyBorder="1" applyAlignment="1">
      <alignment horizontal="left"/>
    </xf>
    <xf numFmtId="0" fontId="0" fillId="45" borderId="28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49" fontId="0" fillId="0" borderId="2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45" borderId="28" xfId="0" applyFont="1" applyFill="1" applyBorder="1" applyAlignment="1">
      <alignment horizontal="left" vertical="center"/>
    </xf>
    <xf numFmtId="1" fontId="9" fillId="0" borderId="28" xfId="0" applyNumberFormat="1" applyFont="1" applyFill="1" applyBorder="1" applyAlignment="1">
      <alignment horizontal="left" vertical="center"/>
    </xf>
    <xf numFmtId="1" fontId="9" fillId="0" borderId="28" xfId="0" applyNumberFormat="1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2" fillId="55" borderId="2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9" fontId="2" fillId="60" borderId="2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2" fillId="19" borderId="24" xfId="0" applyNumberFormat="1" applyFont="1" applyFill="1" applyBorder="1" applyAlignment="1">
      <alignment horizontal="center" vertical="center"/>
    </xf>
    <xf numFmtId="0" fontId="0" fillId="56" borderId="24" xfId="0" applyFill="1" applyBorder="1" applyAlignment="1">
      <alignment horizontal="left" vertical="center"/>
    </xf>
    <xf numFmtId="49" fontId="2" fillId="33" borderId="24" xfId="0" applyNumberFormat="1" applyFont="1" applyFill="1" applyBorder="1" applyAlignment="1">
      <alignment horizontal="center" vertical="center"/>
    </xf>
    <xf numFmtId="0" fontId="0" fillId="43" borderId="24" xfId="0" applyFill="1" applyBorder="1" applyAlignment="1">
      <alignment horizontal="left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49" fontId="31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9" fillId="3" borderId="24" xfId="349" applyNumberFormat="1" applyFont="1" applyFill="1" applyBorder="1" applyAlignment="1">
      <alignment horizontal="center" vertical="center" wrapText="1"/>
      <protection/>
    </xf>
    <xf numFmtId="0" fontId="2" fillId="3" borderId="24" xfId="349" applyFont="1" applyFill="1" applyBorder="1" applyAlignment="1">
      <alignment horizontal="center" vertical="center" wrapText="1"/>
      <protection/>
    </xf>
    <xf numFmtId="1" fontId="9" fillId="3" borderId="24" xfId="349" applyNumberFormat="1" applyFont="1" applyFill="1" applyBorder="1" applyAlignment="1">
      <alignment horizontal="center" vertical="center"/>
      <protection/>
    </xf>
    <xf numFmtId="1" fontId="9" fillId="3" borderId="24" xfId="349" applyNumberFormat="1" applyFont="1" applyFill="1" applyBorder="1" applyAlignment="1">
      <alignment horizontal="left" vertical="center" wrapText="1"/>
      <protection/>
    </xf>
    <xf numFmtId="0" fontId="2" fillId="3" borderId="24" xfId="349" applyFont="1" applyFill="1" applyBorder="1" applyAlignment="1">
      <alignment horizontal="center" vertical="center"/>
      <protection/>
    </xf>
    <xf numFmtId="49" fontId="2" fillId="0" borderId="24" xfId="349" applyNumberFormat="1" applyFill="1" applyBorder="1" applyAlignment="1">
      <alignment horizontal="left"/>
      <protection/>
    </xf>
    <xf numFmtId="0" fontId="2" fillId="0" borderId="24" xfId="349" applyFont="1" applyBorder="1">
      <alignment/>
      <protection/>
    </xf>
    <xf numFmtId="0" fontId="2" fillId="61" borderId="24" xfId="349" applyFont="1" applyFill="1" applyBorder="1">
      <alignment/>
      <protection/>
    </xf>
    <xf numFmtId="0" fontId="5" fillId="58" borderId="24" xfId="349" applyFont="1" applyFill="1" applyBorder="1">
      <alignment/>
      <protection/>
    </xf>
    <xf numFmtId="0" fontId="6" fillId="58" borderId="24" xfId="349" applyFont="1" applyFill="1" applyBorder="1">
      <alignment/>
      <protection/>
    </xf>
    <xf numFmtId="0" fontId="5" fillId="33" borderId="24" xfId="349" applyFont="1" applyFill="1" applyBorder="1">
      <alignment/>
      <protection/>
    </xf>
    <xf numFmtId="0" fontId="4" fillId="58" borderId="24" xfId="349" applyFont="1" applyFill="1" applyBorder="1">
      <alignment/>
      <protection/>
    </xf>
    <xf numFmtId="0" fontId="4" fillId="56" borderId="24" xfId="349" applyFont="1" applyFill="1" applyBorder="1">
      <alignment/>
      <protection/>
    </xf>
    <xf numFmtId="0" fontId="2" fillId="56" borderId="24" xfId="349" applyFont="1" applyFill="1" applyBorder="1">
      <alignment/>
      <protection/>
    </xf>
    <xf numFmtId="0" fontId="2" fillId="33" borderId="24" xfId="349" applyFont="1" applyFill="1" applyBorder="1">
      <alignment/>
      <protection/>
    </xf>
    <xf numFmtId="0" fontId="2" fillId="19" borderId="24" xfId="349" applyFont="1" applyFill="1" applyBorder="1">
      <alignment/>
      <protection/>
    </xf>
    <xf numFmtId="0" fontId="2" fillId="58" borderId="24" xfId="349" applyFont="1" applyFill="1" applyBorder="1">
      <alignment/>
      <protection/>
    </xf>
    <xf numFmtId="0" fontId="4" fillId="19" borderId="24" xfId="349" applyFont="1" applyFill="1" applyBorder="1">
      <alignment/>
      <protection/>
    </xf>
    <xf numFmtId="0" fontId="4" fillId="33" borderId="24" xfId="349" applyFont="1" applyFill="1" applyBorder="1">
      <alignment/>
      <protection/>
    </xf>
    <xf numFmtId="0" fontId="3" fillId="58" borderId="24" xfId="349" applyFont="1" applyFill="1" applyBorder="1">
      <alignment/>
      <protection/>
    </xf>
    <xf numFmtId="0" fontId="2" fillId="37" borderId="24" xfId="349" applyFont="1" applyFill="1" applyBorder="1">
      <alignment/>
      <protection/>
    </xf>
    <xf numFmtId="0" fontId="6" fillId="19" borderId="24" xfId="349" applyFont="1" applyFill="1" applyBorder="1">
      <alignment/>
      <protection/>
    </xf>
    <xf numFmtId="0" fontId="4" fillId="37" borderId="24" xfId="349" applyFont="1" applyFill="1" applyBorder="1">
      <alignment/>
      <protection/>
    </xf>
    <xf numFmtId="0" fontId="3" fillId="19" borderId="24" xfId="349" applyFont="1" applyFill="1" applyBorder="1">
      <alignment/>
      <protection/>
    </xf>
    <xf numFmtId="0" fontId="5" fillId="19" borderId="24" xfId="349" applyFont="1" applyFill="1" applyBorder="1">
      <alignment/>
      <protection/>
    </xf>
    <xf numFmtId="0" fontId="6" fillId="56" borderId="24" xfId="349" applyFont="1" applyFill="1" applyBorder="1">
      <alignment/>
      <protection/>
    </xf>
    <xf numFmtId="0" fontId="5" fillId="56" borderId="24" xfId="349" applyFont="1" applyFill="1" applyBorder="1">
      <alignment/>
      <protection/>
    </xf>
    <xf numFmtId="49" fontId="2" fillId="0" borderId="24" xfId="349" applyNumberFormat="1" applyBorder="1" applyAlignment="1">
      <alignment horizontal="left"/>
      <protection/>
    </xf>
    <xf numFmtId="0" fontId="6" fillId="33" borderId="24" xfId="349" applyFont="1" applyFill="1" applyBorder="1">
      <alignment/>
      <protection/>
    </xf>
    <xf numFmtId="0" fontId="2" fillId="0" borderId="24" xfId="349" applyFill="1" applyBorder="1" applyAlignment="1">
      <alignment horizontal="left"/>
      <protection/>
    </xf>
    <xf numFmtId="0" fontId="3" fillId="56" borderId="24" xfId="349" applyFont="1" applyFill="1" applyBorder="1">
      <alignment/>
      <protection/>
    </xf>
    <xf numFmtId="0" fontId="8" fillId="0" borderId="3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349" applyFont="1" applyFill="1" applyBorder="1" applyAlignment="1">
      <alignment horizontal="center" vertical="center"/>
      <protection/>
    </xf>
    <xf numFmtId="0" fontId="8" fillId="0" borderId="0" xfId="349" applyFont="1" applyFill="1" applyBorder="1" applyAlignment="1">
      <alignment horizontal="left" vertical="center"/>
      <protection/>
    </xf>
    <xf numFmtId="0" fontId="2" fillId="0" borderId="32" xfId="349" applyBorder="1" applyAlignment="1">
      <alignment horizontal="left" vertical="center"/>
      <protection/>
    </xf>
    <xf numFmtId="0" fontId="2" fillId="0" borderId="33" xfId="349" applyBorder="1" applyAlignment="1">
      <alignment horizontal="left" vertical="center"/>
      <protection/>
    </xf>
    <xf numFmtId="0" fontId="2" fillId="0" borderId="34" xfId="349" applyBorder="1" applyAlignment="1">
      <alignment horizontal="left" vertical="center"/>
      <protection/>
    </xf>
    <xf numFmtId="0" fontId="2" fillId="0" borderId="22" xfId="349" applyBorder="1" applyAlignment="1">
      <alignment horizontal="left"/>
      <protection/>
    </xf>
    <xf numFmtId="0" fontId="2" fillId="0" borderId="35" xfId="349" applyBorder="1" applyAlignment="1">
      <alignment horizontal="left"/>
      <protection/>
    </xf>
    <xf numFmtId="0" fontId="2" fillId="0" borderId="24" xfId="349" applyBorder="1" applyAlignment="1">
      <alignment horizontal="left"/>
      <protection/>
    </xf>
    <xf numFmtId="0" fontId="2" fillId="0" borderId="36" xfId="349" applyBorder="1" applyAlignment="1">
      <alignment horizontal="left"/>
      <protection/>
    </xf>
    <xf numFmtId="0" fontId="2" fillId="0" borderId="26" xfId="349" applyBorder="1" applyAlignment="1">
      <alignment horizontal="left"/>
      <protection/>
    </xf>
    <xf numFmtId="0" fontId="2" fillId="0" borderId="37" xfId="349" applyBorder="1" applyAlignment="1">
      <alignment horizontal="left"/>
      <protection/>
    </xf>
    <xf numFmtId="0" fontId="2" fillId="62" borderId="38" xfId="350" applyFont="1" applyFill="1" applyBorder="1" applyAlignment="1">
      <alignment horizontal="left"/>
      <protection/>
    </xf>
    <xf numFmtId="0" fontId="2" fillId="63" borderId="38" xfId="350" applyFont="1" applyFill="1" applyBorder="1" applyAlignment="1">
      <alignment horizontal="left"/>
      <protection/>
    </xf>
  </cellXfs>
  <cellStyles count="469">
    <cellStyle name="Normal" xfId="0"/>
    <cellStyle name="20 % - Accent1" xfId="15"/>
    <cellStyle name="20 % - Accent1 2" xfId="16"/>
    <cellStyle name="20 % - Accent1 2 2" xfId="17"/>
    <cellStyle name="20 % - Accent1 2 3" xfId="18"/>
    <cellStyle name="20 % - Accent1 2 4" xfId="19"/>
    <cellStyle name="20 % - Accent1 3" xfId="20"/>
    <cellStyle name="20 % - Accent1 3 2" xfId="21"/>
    <cellStyle name="20 % - Accent1 3 3" xfId="22"/>
    <cellStyle name="20 % - Accent1 4" xfId="23"/>
    <cellStyle name="20 % - Accent1 5" xfId="24"/>
    <cellStyle name="20 % - Accent2" xfId="25"/>
    <cellStyle name="20 % - Accent2 2" xfId="26"/>
    <cellStyle name="20 % - Accent2 2 2" xfId="27"/>
    <cellStyle name="20 % - Accent2 2 3" xfId="28"/>
    <cellStyle name="20 % - Accent2 2 4" xfId="29"/>
    <cellStyle name="20 % - Accent2 3" xfId="30"/>
    <cellStyle name="20 % - Accent2 3 2" xfId="31"/>
    <cellStyle name="20 % - Accent2 3 3" xfId="32"/>
    <cellStyle name="20 % - Accent2 4" xfId="33"/>
    <cellStyle name="20 % - Accent2 5" xfId="34"/>
    <cellStyle name="20 % - Accent3" xfId="35"/>
    <cellStyle name="20 % - Accent3 2" xfId="36"/>
    <cellStyle name="20 % - Accent3 2 2" xfId="37"/>
    <cellStyle name="20 % - Accent3 2 3" xfId="38"/>
    <cellStyle name="20 % - Accent3 2 4" xfId="39"/>
    <cellStyle name="20 % - Accent3 3" xfId="40"/>
    <cellStyle name="20 % - Accent3 3 2" xfId="41"/>
    <cellStyle name="20 % - Accent3 3 3" xfId="42"/>
    <cellStyle name="20 % - Accent3 4" xfId="43"/>
    <cellStyle name="20 % - Accent3 5" xfId="44"/>
    <cellStyle name="20 % - Accent4" xfId="45"/>
    <cellStyle name="20 % - Accent4 2" xfId="46"/>
    <cellStyle name="20 % - Accent4 2 2" xfId="47"/>
    <cellStyle name="20 % - Accent4 2 3" xfId="48"/>
    <cellStyle name="20 % - Accent4 2 4" xfId="49"/>
    <cellStyle name="20 % - Accent4 3" xfId="50"/>
    <cellStyle name="20 % - Accent4 3 2" xfId="51"/>
    <cellStyle name="20 % - Accent4 3 3" xfId="52"/>
    <cellStyle name="20 % - Accent4 4" xfId="53"/>
    <cellStyle name="20 % - Accent4 5" xfId="54"/>
    <cellStyle name="20 % - Accent5" xfId="55"/>
    <cellStyle name="20 % - Accent5 2" xfId="56"/>
    <cellStyle name="20 % - Accent5 2 2" xfId="57"/>
    <cellStyle name="20 % - Accent5 2 3" xfId="58"/>
    <cellStyle name="20 % - Accent5 2 4" xfId="59"/>
    <cellStyle name="20 % - Accent5 3" xfId="60"/>
    <cellStyle name="20 % - Accent5 3 2" xfId="61"/>
    <cellStyle name="20 % - Accent5 3 3" xfId="62"/>
    <cellStyle name="20 % - Accent5 4" xfId="63"/>
    <cellStyle name="20 % - Accent5 5" xfId="64"/>
    <cellStyle name="20 % - Accent6" xfId="65"/>
    <cellStyle name="20 % - Accent6 2" xfId="66"/>
    <cellStyle name="20 % - Accent6 2 2" xfId="67"/>
    <cellStyle name="20 % - Accent6 2 3" xfId="68"/>
    <cellStyle name="20 % - Accent6 2 4" xfId="69"/>
    <cellStyle name="20 % - Accent6 3" xfId="70"/>
    <cellStyle name="20 % - Accent6 3 2" xfId="71"/>
    <cellStyle name="20 % - Accent6 3 3" xfId="72"/>
    <cellStyle name="20 % - Accent6 4" xfId="73"/>
    <cellStyle name="20 % - Accent6 5" xfId="74"/>
    <cellStyle name="40 % - Accent1" xfId="75"/>
    <cellStyle name="40 % - Accent1 2" xfId="76"/>
    <cellStyle name="40 % - Accent1 2 2" xfId="77"/>
    <cellStyle name="40 % - Accent1 2 3" xfId="78"/>
    <cellStyle name="40 % - Accent1 2 4" xfId="79"/>
    <cellStyle name="40 % - Accent1 3" xfId="80"/>
    <cellStyle name="40 % - Accent1 3 2" xfId="81"/>
    <cellStyle name="40 % - Accent1 3 3" xfId="82"/>
    <cellStyle name="40 % - Accent1 4" xfId="83"/>
    <cellStyle name="40 % - Accent1 5" xfId="84"/>
    <cellStyle name="40 % - Accent2" xfId="85"/>
    <cellStyle name="40 % - Accent2 2" xfId="86"/>
    <cellStyle name="40 % - Accent2 2 2" xfId="87"/>
    <cellStyle name="40 % - Accent2 2 3" xfId="88"/>
    <cellStyle name="40 % - Accent2 2 4" xfId="89"/>
    <cellStyle name="40 % - Accent2 3" xfId="90"/>
    <cellStyle name="40 % - Accent2 3 2" xfId="91"/>
    <cellStyle name="40 % - Accent2 3 3" xfId="92"/>
    <cellStyle name="40 % - Accent2 4" xfId="93"/>
    <cellStyle name="40 % - Accent2 5" xfId="94"/>
    <cellStyle name="40 % - Accent3" xfId="95"/>
    <cellStyle name="40 % - Accent3 2" xfId="96"/>
    <cellStyle name="40 % - Accent3 2 2" xfId="97"/>
    <cellStyle name="40 % - Accent3 2 3" xfId="98"/>
    <cellStyle name="40 % - Accent3 2 4" xfId="99"/>
    <cellStyle name="40 % - Accent3 3" xfId="100"/>
    <cellStyle name="40 % - Accent3 3 2" xfId="101"/>
    <cellStyle name="40 % - Accent3 3 3" xfId="102"/>
    <cellStyle name="40 % - Accent3 4" xfId="103"/>
    <cellStyle name="40 % - Accent3 5" xfId="104"/>
    <cellStyle name="40 % - Accent4" xfId="105"/>
    <cellStyle name="40 % - Accent4 2" xfId="106"/>
    <cellStyle name="40 % - Accent4 2 2" xfId="107"/>
    <cellStyle name="40 % - Accent4 2 3" xfId="108"/>
    <cellStyle name="40 % - Accent4 2 4" xfId="109"/>
    <cellStyle name="40 % - Accent4 3" xfId="110"/>
    <cellStyle name="40 % - Accent4 3 2" xfId="111"/>
    <cellStyle name="40 % - Accent4 3 3" xfId="112"/>
    <cellStyle name="40 % - Accent4 4" xfId="113"/>
    <cellStyle name="40 % - Accent4 5" xfId="114"/>
    <cellStyle name="40 % - Accent5" xfId="115"/>
    <cellStyle name="40 % - Accent5 2" xfId="116"/>
    <cellStyle name="40 % - Accent5 2 2" xfId="117"/>
    <cellStyle name="40 % - Accent5 2 3" xfId="118"/>
    <cellStyle name="40 % - Accent5 2 4" xfId="119"/>
    <cellStyle name="40 % - Accent5 3" xfId="120"/>
    <cellStyle name="40 % - Accent5 3 2" xfId="121"/>
    <cellStyle name="40 % - Accent5 3 3" xfId="122"/>
    <cellStyle name="40 % - Accent5 4" xfId="123"/>
    <cellStyle name="40 % - Accent5 5" xfId="124"/>
    <cellStyle name="40 % - Accent6" xfId="125"/>
    <cellStyle name="40 % - Accent6 2" xfId="126"/>
    <cellStyle name="40 % - Accent6 2 2" xfId="127"/>
    <cellStyle name="40 % - Accent6 2 3" xfId="128"/>
    <cellStyle name="40 % - Accent6 2 4" xfId="129"/>
    <cellStyle name="40 % - Accent6 3" xfId="130"/>
    <cellStyle name="40 % - Accent6 3 2" xfId="131"/>
    <cellStyle name="40 % - Accent6 3 3" xfId="132"/>
    <cellStyle name="40 % - Accent6 4" xfId="133"/>
    <cellStyle name="40 % - Accent6 5" xfId="134"/>
    <cellStyle name="60 % - Accent1" xfId="135"/>
    <cellStyle name="60 % - Accent1 2" xfId="136"/>
    <cellStyle name="60 % - Accent1 2 2" xfId="137"/>
    <cellStyle name="60 % - Accent1 2 3" xfId="138"/>
    <cellStyle name="60 % - Accent1 2 4" xfId="139"/>
    <cellStyle name="60 % - Accent1 3" xfId="140"/>
    <cellStyle name="60 % - Accent1 3 2" xfId="141"/>
    <cellStyle name="60 % - Accent1 3 3" xfId="142"/>
    <cellStyle name="60 % - Accent1 4" xfId="143"/>
    <cellStyle name="60 % - Accent1 5" xfId="144"/>
    <cellStyle name="60 % - Accent2" xfId="145"/>
    <cellStyle name="60 % - Accent2 2" xfId="146"/>
    <cellStyle name="60 % - Accent2 2 2" xfId="147"/>
    <cellStyle name="60 % - Accent2 2 3" xfId="148"/>
    <cellStyle name="60 % - Accent2 2 4" xfId="149"/>
    <cellStyle name="60 % - Accent2 3" xfId="150"/>
    <cellStyle name="60 % - Accent2 3 2" xfId="151"/>
    <cellStyle name="60 % - Accent2 3 3" xfId="152"/>
    <cellStyle name="60 % - Accent2 4" xfId="153"/>
    <cellStyle name="60 % - Accent2 5" xfId="154"/>
    <cellStyle name="60 % - Accent3" xfId="155"/>
    <cellStyle name="60 % - Accent3 2" xfId="156"/>
    <cellStyle name="60 % - Accent3 2 2" xfId="157"/>
    <cellStyle name="60 % - Accent3 2 3" xfId="158"/>
    <cellStyle name="60 % - Accent3 2 4" xfId="159"/>
    <cellStyle name="60 % - Accent3 3" xfId="160"/>
    <cellStyle name="60 % - Accent3 3 2" xfId="161"/>
    <cellStyle name="60 % - Accent3 3 3" xfId="162"/>
    <cellStyle name="60 % - Accent3 4" xfId="163"/>
    <cellStyle name="60 % - Accent3 5" xfId="164"/>
    <cellStyle name="60 % - Accent4" xfId="165"/>
    <cellStyle name="60 % - Accent4 2" xfId="166"/>
    <cellStyle name="60 % - Accent4 2 2" xfId="167"/>
    <cellStyle name="60 % - Accent4 2 3" xfId="168"/>
    <cellStyle name="60 % - Accent4 2 4" xfId="169"/>
    <cellStyle name="60 % - Accent4 3" xfId="170"/>
    <cellStyle name="60 % - Accent4 3 2" xfId="171"/>
    <cellStyle name="60 % - Accent4 3 3" xfId="172"/>
    <cellStyle name="60 % - Accent4 4" xfId="173"/>
    <cellStyle name="60 % - Accent4 5" xfId="174"/>
    <cellStyle name="60 % - Accent5" xfId="175"/>
    <cellStyle name="60 % - Accent5 2" xfId="176"/>
    <cellStyle name="60 % - Accent5 2 2" xfId="177"/>
    <cellStyle name="60 % - Accent5 2 3" xfId="178"/>
    <cellStyle name="60 % - Accent5 2 4" xfId="179"/>
    <cellStyle name="60 % - Accent5 3" xfId="180"/>
    <cellStyle name="60 % - Accent5 3 2" xfId="181"/>
    <cellStyle name="60 % - Accent5 3 3" xfId="182"/>
    <cellStyle name="60 % - Accent5 4" xfId="183"/>
    <cellStyle name="60 % - Accent5 5" xfId="184"/>
    <cellStyle name="60 % - Accent6" xfId="185"/>
    <cellStyle name="60 % - Accent6 2" xfId="186"/>
    <cellStyle name="60 % - Accent6 2 2" xfId="187"/>
    <cellStyle name="60 % - Accent6 2 3" xfId="188"/>
    <cellStyle name="60 % - Accent6 2 4" xfId="189"/>
    <cellStyle name="60 % - Accent6 3" xfId="190"/>
    <cellStyle name="60 % - Accent6 3 2" xfId="191"/>
    <cellStyle name="60 % - Accent6 3 3" xfId="192"/>
    <cellStyle name="60 % - Accent6 4" xfId="193"/>
    <cellStyle name="60 % - Accent6 5" xfId="194"/>
    <cellStyle name="Accent1" xfId="195"/>
    <cellStyle name="Accent1 2" xfId="196"/>
    <cellStyle name="Accent1 2 2" xfId="197"/>
    <cellStyle name="Accent1 2 3" xfId="198"/>
    <cellStyle name="Accent1 2 4" xfId="199"/>
    <cellStyle name="Accent1 3" xfId="200"/>
    <cellStyle name="Accent1 3 2" xfId="201"/>
    <cellStyle name="Accent1 3 3" xfId="202"/>
    <cellStyle name="Accent1 4" xfId="203"/>
    <cellStyle name="Accent1 5" xfId="204"/>
    <cellStyle name="Accent2" xfId="205"/>
    <cellStyle name="Accent2 2" xfId="206"/>
    <cellStyle name="Accent2 2 2" xfId="207"/>
    <cellStyle name="Accent2 2 3" xfId="208"/>
    <cellStyle name="Accent2 2 4" xfId="209"/>
    <cellStyle name="Accent2 3" xfId="210"/>
    <cellStyle name="Accent2 3 2" xfId="211"/>
    <cellStyle name="Accent2 3 3" xfId="212"/>
    <cellStyle name="Accent2 4" xfId="213"/>
    <cellStyle name="Accent2 5" xfId="214"/>
    <cellStyle name="Accent3" xfId="215"/>
    <cellStyle name="Accent3 2" xfId="216"/>
    <cellStyle name="Accent3 2 2" xfId="217"/>
    <cellStyle name="Accent3 2 3" xfId="218"/>
    <cellStyle name="Accent3 2 4" xfId="219"/>
    <cellStyle name="Accent3 3" xfId="220"/>
    <cellStyle name="Accent3 3 2" xfId="221"/>
    <cellStyle name="Accent3 3 3" xfId="222"/>
    <cellStyle name="Accent3 4" xfId="223"/>
    <cellStyle name="Accent3 5" xfId="224"/>
    <cellStyle name="Accent4" xfId="225"/>
    <cellStyle name="Accent4 2" xfId="226"/>
    <cellStyle name="Accent4 2 2" xfId="227"/>
    <cellStyle name="Accent4 2 3" xfId="228"/>
    <cellStyle name="Accent4 2 4" xfId="229"/>
    <cellStyle name="Accent4 3" xfId="230"/>
    <cellStyle name="Accent4 3 2" xfId="231"/>
    <cellStyle name="Accent4 3 3" xfId="232"/>
    <cellStyle name="Accent4 4" xfId="233"/>
    <cellStyle name="Accent4 5" xfId="234"/>
    <cellStyle name="Accent5" xfId="235"/>
    <cellStyle name="Accent5 2" xfId="236"/>
    <cellStyle name="Accent5 2 2" xfId="237"/>
    <cellStyle name="Accent5 2 3" xfId="238"/>
    <cellStyle name="Accent5 2 4" xfId="239"/>
    <cellStyle name="Accent5 3" xfId="240"/>
    <cellStyle name="Accent5 3 2" xfId="241"/>
    <cellStyle name="Accent5 3 3" xfId="242"/>
    <cellStyle name="Accent5 4" xfId="243"/>
    <cellStyle name="Accent5 5" xfId="244"/>
    <cellStyle name="Accent6" xfId="245"/>
    <cellStyle name="Accent6 2" xfId="246"/>
    <cellStyle name="Accent6 2 2" xfId="247"/>
    <cellStyle name="Accent6 2 3" xfId="248"/>
    <cellStyle name="Accent6 2 4" xfId="249"/>
    <cellStyle name="Accent6 3" xfId="250"/>
    <cellStyle name="Accent6 3 2" xfId="251"/>
    <cellStyle name="Accent6 3 3" xfId="252"/>
    <cellStyle name="Accent6 4" xfId="253"/>
    <cellStyle name="Accent6 5" xfId="254"/>
    <cellStyle name="Avertissement" xfId="255"/>
    <cellStyle name="Avertissement 2" xfId="256"/>
    <cellStyle name="Avertissement 2 2" xfId="257"/>
    <cellStyle name="Avertissement 2 3" xfId="258"/>
    <cellStyle name="Avertissement 2 4" xfId="259"/>
    <cellStyle name="Avertissement 3" xfId="260"/>
    <cellStyle name="Avertissement 3 2" xfId="261"/>
    <cellStyle name="Avertissement 3 3" xfId="262"/>
    <cellStyle name="Avertissement 4" xfId="263"/>
    <cellStyle name="Avertissement 5" xfId="264"/>
    <cellStyle name="Calcul" xfId="265"/>
    <cellStyle name="Calcul 2" xfId="266"/>
    <cellStyle name="Calcul 2 2" xfId="267"/>
    <cellStyle name="Calcul 2 3" xfId="268"/>
    <cellStyle name="Calcul 2 4" xfId="269"/>
    <cellStyle name="Calcul 3" xfId="270"/>
    <cellStyle name="Calcul 3 2" xfId="271"/>
    <cellStyle name="Calcul 3 3" xfId="272"/>
    <cellStyle name="Calcul 4" xfId="273"/>
    <cellStyle name="Calcul 5" xfId="274"/>
    <cellStyle name="Cellule liée" xfId="275"/>
    <cellStyle name="Cellule liée 2" xfId="276"/>
    <cellStyle name="Cellule liée 2 2" xfId="277"/>
    <cellStyle name="Cellule liée 2 3" xfId="278"/>
    <cellStyle name="Cellule liée 2 4" xfId="279"/>
    <cellStyle name="Cellule liée 3" xfId="280"/>
    <cellStyle name="Cellule liée 3 2" xfId="281"/>
    <cellStyle name="Cellule liée 3 3" xfId="282"/>
    <cellStyle name="Cellule liée 4" xfId="283"/>
    <cellStyle name="Cellule liée 5" xfId="284"/>
    <cellStyle name="Commentaire" xfId="285"/>
    <cellStyle name="Commentaire 2" xfId="286"/>
    <cellStyle name="Commentaire 2 2" xfId="287"/>
    <cellStyle name="Commentaire 2 2 2" xfId="288"/>
    <cellStyle name="Commentaire 2 3" xfId="289"/>
    <cellStyle name="Commentaire 2 3 2" xfId="290"/>
    <cellStyle name="Commentaire 2 4" xfId="291"/>
    <cellStyle name="Commentaire 2 4 2" xfId="292"/>
    <cellStyle name="Commentaire 2 5" xfId="293"/>
    <cellStyle name="Commentaire 3" xfId="294"/>
    <cellStyle name="Commentaire 3 2" xfId="295"/>
    <cellStyle name="Commentaire 3 2 2" xfId="296"/>
    <cellStyle name="Commentaire 3 3" xfId="297"/>
    <cellStyle name="Commentaire 3 3 2" xfId="298"/>
    <cellStyle name="Commentaire 3 4" xfId="299"/>
    <cellStyle name="Commentaire 4" xfId="300"/>
    <cellStyle name="Commentaire 4 2" xfId="301"/>
    <cellStyle name="Commentaire 5" xfId="302"/>
    <cellStyle name="Commentaire 5 2" xfId="303"/>
    <cellStyle name="Commentaire 6" xfId="304"/>
    <cellStyle name="Entrée" xfId="305"/>
    <cellStyle name="Entrée 2" xfId="306"/>
    <cellStyle name="Entrée 2 2" xfId="307"/>
    <cellStyle name="Entrée 2 3" xfId="308"/>
    <cellStyle name="Entrée 2 4" xfId="309"/>
    <cellStyle name="Entrée 3" xfId="310"/>
    <cellStyle name="Entrée 3 2" xfId="311"/>
    <cellStyle name="Entrée 3 3" xfId="312"/>
    <cellStyle name="Entrée 4" xfId="313"/>
    <cellStyle name="Entrée 5" xfId="314"/>
    <cellStyle name="Euro" xfId="315"/>
    <cellStyle name="Euro 2" xfId="316"/>
    <cellStyle name="Euro 2 2" xfId="317"/>
    <cellStyle name="Euro 3" xfId="318"/>
    <cellStyle name="Euro 3 2" xfId="319"/>
    <cellStyle name="Euro 4" xfId="320"/>
    <cellStyle name="Euro 4 2" xfId="321"/>
    <cellStyle name="Euro 5" xfId="322"/>
    <cellStyle name="Euro 5 2" xfId="323"/>
    <cellStyle name="Euro 6" xfId="324"/>
    <cellStyle name="Insatisfaisant" xfId="325"/>
    <cellStyle name="Insatisfaisant 2" xfId="326"/>
    <cellStyle name="Insatisfaisant 2 2" xfId="327"/>
    <cellStyle name="Insatisfaisant 2 3" xfId="328"/>
    <cellStyle name="Insatisfaisant 2 4" xfId="329"/>
    <cellStyle name="Insatisfaisant 3" xfId="330"/>
    <cellStyle name="Insatisfaisant 3 2" xfId="331"/>
    <cellStyle name="Insatisfaisant 3 3" xfId="332"/>
    <cellStyle name="Insatisfaisant 4" xfId="333"/>
    <cellStyle name="Insatisfaisant 5" xfId="334"/>
    <cellStyle name="Comma" xfId="335"/>
    <cellStyle name="Comma [0]" xfId="336"/>
    <cellStyle name="Currency" xfId="337"/>
    <cellStyle name="Currency [0]" xfId="338"/>
    <cellStyle name="Neutre" xfId="339"/>
    <cellStyle name="Neutre 2" xfId="340"/>
    <cellStyle name="Neutre 2 2" xfId="341"/>
    <cellStyle name="Neutre 2 3" xfId="342"/>
    <cellStyle name="Neutre 2 4" xfId="343"/>
    <cellStyle name="Neutre 3" xfId="344"/>
    <cellStyle name="Neutre 3 2" xfId="345"/>
    <cellStyle name="Neutre 3 3" xfId="346"/>
    <cellStyle name="Neutre 4" xfId="347"/>
    <cellStyle name="Neutre 5" xfId="348"/>
    <cellStyle name="Normal 2" xfId="349"/>
    <cellStyle name="Normal 2 2" xfId="350"/>
    <cellStyle name="Normal 2 2 2" xfId="351"/>
    <cellStyle name="Normal 2 3" xfId="352"/>
    <cellStyle name="Normal 2 4" xfId="353"/>
    <cellStyle name="Normal 3" xfId="354"/>
    <cellStyle name="Normal 3 2" xfId="355"/>
    <cellStyle name="Normal 3 2 2" xfId="356"/>
    <cellStyle name="Normal 3 2 2 2" xfId="357"/>
    <cellStyle name="Normal 3 2 2 2 2" xfId="358"/>
    <cellStyle name="Normal 3 2 2 3" xfId="359"/>
    <cellStyle name="Normal 3 2 2_Seuils_Phyto" xfId="360"/>
    <cellStyle name="Normal 3 2 3" xfId="361"/>
    <cellStyle name="Normal 3 2 3 2" xfId="362"/>
    <cellStyle name="Normal 3 2 4" xfId="363"/>
    <cellStyle name="Normal 3 2_Seuils_Phyto" xfId="364"/>
    <cellStyle name="Normal 3 3" xfId="365"/>
    <cellStyle name="Normal 3 3 2" xfId="366"/>
    <cellStyle name="Normal 3 4" xfId="367"/>
    <cellStyle name="Normal 3 4 2" xfId="368"/>
    <cellStyle name="Normal 3 5" xfId="369"/>
    <cellStyle name="Normal 4 2" xfId="370"/>
    <cellStyle name="Normal 4 2 2" xfId="371"/>
    <cellStyle name="Normal 4 2 3" xfId="372"/>
    <cellStyle name="Normal 4 3" xfId="373"/>
    <cellStyle name="Normal 5 2" xfId="374"/>
    <cellStyle name="Normal 5 2 2" xfId="375"/>
    <cellStyle name="Normal 5 3" xfId="376"/>
    <cellStyle name="Normal_Feuil1" xfId="377"/>
    <cellStyle name="Normal_ME_UH" xfId="378"/>
    <cellStyle name="Normal_ME_UH_1" xfId="379"/>
    <cellStyle name="Percent" xfId="380"/>
    <cellStyle name="Satisfaisant" xfId="381"/>
    <cellStyle name="Satisfaisant 2" xfId="382"/>
    <cellStyle name="Satisfaisant 2 2" xfId="383"/>
    <cellStyle name="Satisfaisant 2 3" xfId="384"/>
    <cellStyle name="Satisfaisant 2 4" xfId="385"/>
    <cellStyle name="Satisfaisant 3" xfId="386"/>
    <cellStyle name="Satisfaisant 3 2" xfId="387"/>
    <cellStyle name="Satisfaisant 3 3" xfId="388"/>
    <cellStyle name="Satisfaisant 4" xfId="389"/>
    <cellStyle name="Satisfaisant 5" xfId="390"/>
    <cellStyle name="Sortie" xfId="391"/>
    <cellStyle name="Sortie 2" xfId="392"/>
    <cellStyle name="Sortie 2 2" xfId="393"/>
    <cellStyle name="Sortie 2 3" xfId="394"/>
    <cellStyle name="Sortie 2 4" xfId="395"/>
    <cellStyle name="Sortie 3" xfId="396"/>
    <cellStyle name="Sortie 3 2" xfId="397"/>
    <cellStyle name="Sortie 3 3" xfId="398"/>
    <cellStyle name="Sortie 4" xfId="399"/>
    <cellStyle name="Sortie 5" xfId="400"/>
    <cellStyle name="Standard_NA_Austria" xfId="401"/>
    <cellStyle name="Texte explicatif" xfId="402"/>
    <cellStyle name="Texte explicatif 2" xfId="403"/>
    <cellStyle name="Texte explicatif 2 2" xfId="404"/>
    <cellStyle name="Texte explicatif 2 3" xfId="405"/>
    <cellStyle name="Texte explicatif 2 4" xfId="406"/>
    <cellStyle name="Texte explicatif 3" xfId="407"/>
    <cellStyle name="Texte explicatif 3 2" xfId="408"/>
    <cellStyle name="Texte explicatif 3 3" xfId="409"/>
    <cellStyle name="Texte explicatif 4" xfId="410"/>
    <cellStyle name="Texte explicatif 5" xfId="411"/>
    <cellStyle name="Titre" xfId="412"/>
    <cellStyle name="Titre 1" xfId="413"/>
    <cellStyle name="Titre 2" xfId="414"/>
    <cellStyle name="Titre 2 2" xfId="415"/>
    <cellStyle name="Titre 2 3" xfId="416"/>
    <cellStyle name="Titre 2 4" xfId="417"/>
    <cellStyle name="Titre 3" xfId="418"/>
    <cellStyle name="Titre 3 2" xfId="419"/>
    <cellStyle name="Titre 3 3" xfId="420"/>
    <cellStyle name="Titre 4" xfId="421"/>
    <cellStyle name="Titre 5" xfId="422"/>
    <cellStyle name="Titre 1" xfId="423"/>
    <cellStyle name="Titre 1 2" xfId="424"/>
    <cellStyle name="Titre 1 2 2" xfId="425"/>
    <cellStyle name="Titre 1 2 3" xfId="426"/>
    <cellStyle name="Titre 1 2 4" xfId="427"/>
    <cellStyle name="Titre 1 3" xfId="428"/>
    <cellStyle name="Titre 1 3 2" xfId="429"/>
    <cellStyle name="Titre 1 3 3" xfId="430"/>
    <cellStyle name="Titre 1 4" xfId="431"/>
    <cellStyle name="Titre 1 5" xfId="432"/>
    <cellStyle name="Titre 2" xfId="433"/>
    <cellStyle name="Titre 2 2" xfId="434"/>
    <cellStyle name="Titre 2 2 2" xfId="435"/>
    <cellStyle name="Titre 2 2 3" xfId="436"/>
    <cellStyle name="Titre 2 2 4" xfId="437"/>
    <cellStyle name="Titre 2 3" xfId="438"/>
    <cellStyle name="Titre 2 3 2" xfId="439"/>
    <cellStyle name="Titre 2 3 3" xfId="440"/>
    <cellStyle name="Titre 2 4" xfId="441"/>
    <cellStyle name="Titre 2 5" xfId="442"/>
    <cellStyle name="Titre 3" xfId="443"/>
    <cellStyle name="Titre 3 2" xfId="444"/>
    <cellStyle name="Titre 3 2 2" xfId="445"/>
    <cellStyle name="Titre 3 2 3" xfId="446"/>
    <cellStyle name="Titre 3 2 4" xfId="447"/>
    <cellStyle name="Titre 3 3" xfId="448"/>
    <cellStyle name="Titre 3 3 2" xfId="449"/>
    <cellStyle name="Titre 3 3 3" xfId="450"/>
    <cellStyle name="Titre 3 4" xfId="451"/>
    <cellStyle name="Titre 3 5" xfId="452"/>
    <cellStyle name="Titre 4" xfId="453"/>
    <cellStyle name="Titre 4 2" xfId="454"/>
    <cellStyle name="Titre 4 2 2" xfId="455"/>
    <cellStyle name="Titre 4 2 3" xfId="456"/>
    <cellStyle name="Titre 4 2 4" xfId="457"/>
    <cellStyle name="Titre 4 3" xfId="458"/>
    <cellStyle name="Titre 4 3 2" xfId="459"/>
    <cellStyle name="Titre 4 3 3" xfId="460"/>
    <cellStyle name="Titre 4 4" xfId="461"/>
    <cellStyle name="Titre 4 5" xfId="462"/>
    <cellStyle name="Total" xfId="463"/>
    <cellStyle name="Total 2" xfId="464"/>
    <cellStyle name="Total 2 2" xfId="465"/>
    <cellStyle name="Total 2 3" xfId="466"/>
    <cellStyle name="Total 2 4" xfId="467"/>
    <cellStyle name="Total 3" xfId="468"/>
    <cellStyle name="Total 3 2" xfId="469"/>
    <cellStyle name="Total 3 3" xfId="470"/>
    <cellStyle name="Total 4" xfId="471"/>
    <cellStyle name="Total 5" xfId="472"/>
    <cellStyle name="Vérification" xfId="473"/>
    <cellStyle name="Vérification 2" xfId="474"/>
    <cellStyle name="Vérification 2 2" xfId="475"/>
    <cellStyle name="Vérification 2 3" xfId="476"/>
    <cellStyle name="Vérification 2 4" xfId="477"/>
    <cellStyle name="Vérification 3" xfId="478"/>
    <cellStyle name="Vérification 3 2" xfId="479"/>
    <cellStyle name="Vérification 3 3" xfId="480"/>
    <cellStyle name="Vérification 4" xfId="481"/>
    <cellStyle name="Vérification 5" xfId="482"/>
  </cellStyles>
  <dxfs count="134"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76200</xdr:rowOff>
    </xdr:from>
    <xdr:to>
      <xdr:col>1</xdr:col>
      <xdr:colOff>971550</xdr:colOff>
      <xdr:row>12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38125"/>
          <a:ext cx="14287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HAN-NAS\Nico\10-ESPACE-TEMPORAIRE(vide-chaque-we)\Pour%20Nicolas%20Aubin\Etat%20chimique\ERU\donn&#233;es%20BDERU\Tableau%20de%20bord\MAJ%20fin%202009\description%20agglo%20tab%20suivi_200912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us de 2000"/>
      <sheetName val="contentieux"/>
      <sheetName val="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20"/>
  <sheetViews>
    <sheetView tabSelected="1" zoomScale="70" zoomScaleNormal="70" zoomScalePageLayoutView="0" workbookViewId="0" topLeftCell="A97">
      <selection activeCell="AC121" sqref="AC121"/>
    </sheetView>
  </sheetViews>
  <sheetFormatPr defaultColWidth="11.421875" defaultRowHeight="15"/>
  <cols>
    <col min="1" max="1" width="11.7109375" style="4" bestFit="1" customWidth="1"/>
    <col min="2" max="2" width="37.140625" style="4" bestFit="1" customWidth="1"/>
    <col min="3" max="3" width="14.28125" style="4" bestFit="1" customWidth="1"/>
    <col min="4" max="4" width="25.7109375" style="4" bestFit="1" customWidth="1"/>
    <col min="5" max="5" width="29.00390625" style="5" bestFit="1" customWidth="1"/>
    <col min="6" max="6" width="11.421875" style="17" customWidth="1"/>
    <col min="7" max="7" width="9.140625" style="17" customWidth="1"/>
    <col min="8" max="28" width="5.00390625" style="4" customWidth="1"/>
    <col min="29" max="29" width="48.8515625" style="5" bestFit="1" customWidth="1"/>
    <col min="30" max="16384" width="11.421875" style="4" customWidth="1"/>
  </cols>
  <sheetData>
    <row r="1" spans="1:22" ht="12.75">
      <c r="A1" s="1"/>
      <c r="B1" s="1"/>
      <c r="C1" s="1"/>
      <c r="D1" s="2"/>
      <c r="E1" s="2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1"/>
    </row>
    <row r="2" spans="1:22" ht="13.5" thickBot="1">
      <c r="A2" s="1"/>
      <c r="B2" s="1"/>
      <c r="C2" s="1" t="s">
        <v>0</v>
      </c>
      <c r="D2" s="2"/>
      <c r="E2" s="2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1"/>
    </row>
    <row r="3" spans="1:22" ht="13.5" thickBot="1">
      <c r="A3" s="1"/>
      <c r="B3" s="1"/>
      <c r="C3" s="1"/>
      <c r="D3" s="2"/>
      <c r="E3" s="2"/>
      <c r="F3" s="6" t="s">
        <v>1</v>
      </c>
      <c r="G3" s="7" t="s">
        <v>2</v>
      </c>
      <c r="H3" s="183" t="s">
        <v>3</v>
      </c>
      <c r="I3" s="184"/>
      <c r="J3" s="184"/>
      <c r="K3" s="184"/>
      <c r="L3" s="185"/>
      <c r="M3" s="1"/>
      <c r="N3" s="1"/>
      <c r="O3" s="1"/>
      <c r="P3" s="1"/>
      <c r="Q3" s="1"/>
      <c r="R3" s="1"/>
      <c r="S3" s="1"/>
      <c r="T3" s="1"/>
      <c r="U3" s="3"/>
      <c r="V3" s="1"/>
    </row>
    <row r="4" spans="1:22" ht="12.75">
      <c r="A4" s="1"/>
      <c r="B4" s="1"/>
      <c r="C4" s="1"/>
      <c r="D4" s="2"/>
      <c r="E4" s="2"/>
      <c r="F4" s="8" t="s">
        <v>4</v>
      </c>
      <c r="G4" s="9">
        <v>1000</v>
      </c>
      <c r="H4" s="186" t="s">
        <v>5</v>
      </c>
      <c r="I4" s="186"/>
      <c r="J4" s="186"/>
      <c r="K4" s="186"/>
      <c r="L4" s="187"/>
      <c r="M4" s="1"/>
      <c r="N4" s="1"/>
      <c r="O4" s="1"/>
      <c r="P4" s="1"/>
      <c r="Q4" s="1"/>
      <c r="R4" s="1"/>
      <c r="S4" s="1"/>
      <c r="T4" s="1"/>
      <c r="U4" s="3"/>
      <c r="V4" s="1"/>
    </row>
    <row r="5" spans="1:22" ht="12.75">
      <c r="A5" s="1"/>
      <c r="B5" s="1"/>
      <c r="C5" s="1"/>
      <c r="D5" s="2"/>
      <c r="E5" s="2"/>
      <c r="F5" s="10" t="s">
        <v>4</v>
      </c>
      <c r="G5" s="11">
        <v>5909</v>
      </c>
      <c r="H5" s="188" t="s">
        <v>6</v>
      </c>
      <c r="I5" s="188"/>
      <c r="J5" s="188"/>
      <c r="K5" s="188"/>
      <c r="L5" s="189"/>
      <c r="M5" s="1"/>
      <c r="N5" s="1"/>
      <c r="O5" s="1"/>
      <c r="P5" s="1"/>
      <c r="Q5" s="1"/>
      <c r="R5" s="1"/>
      <c r="S5" s="1"/>
      <c r="T5" s="1"/>
      <c r="U5" s="3"/>
      <c r="V5" s="1"/>
    </row>
    <row r="6" spans="1:22" ht="12.75">
      <c r="A6" s="1"/>
      <c r="B6" s="1"/>
      <c r="C6" s="1"/>
      <c r="D6" s="2"/>
      <c r="E6" s="2"/>
      <c r="F6" s="13" t="s">
        <v>4</v>
      </c>
      <c r="G6" s="11">
        <v>5910</v>
      </c>
      <c r="H6" s="188" t="s">
        <v>7</v>
      </c>
      <c r="I6" s="188"/>
      <c r="J6" s="188"/>
      <c r="K6" s="188"/>
      <c r="L6" s="189"/>
      <c r="M6" s="1"/>
      <c r="N6" s="1"/>
      <c r="O6" s="1"/>
      <c r="P6" s="1"/>
      <c r="Q6" s="1"/>
      <c r="R6" s="1"/>
      <c r="S6" s="1"/>
      <c r="T6" s="1"/>
      <c r="U6" s="3"/>
      <c r="V6" s="1"/>
    </row>
    <row r="7" spans="1:22" ht="12.75">
      <c r="A7" s="1"/>
      <c r="B7" s="1"/>
      <c r="C7" s="1"/>
      <c r="D7" s="2"/>
      <c r="E7" s="2"/>
      <c r="F7" s="14" t="s">
        <v>4</v>
      </c>
      <c r="G7" s="11">
        <v>2527</v>
      </c>
      <c r="H7" s="188" t="s">
        <v>8</v>
      </c>
      <c r="I7" s="188"/>
      <c r="J7" s="188"/>
      <c r="K7" s="188"/>
      <c r="L7" s="189"/>
      <c r="M7" s="1"/>
      <c r="N7" s="1"/>
      <c r="O7" s="1"/>
      <c r="P7" s="1"/>
      <c r="Q7" s="1"/>
      <c r="R7" s="1"/>
      <c r="S7" s="1"/>
      <c r="T7" s="1"/>
      <c r="U7" s="3"/>
      <c r="V7" s="1"/>
    </row>
    <row r="8" spans="1:22" ht="13.5" thickBot="1">
      <c r="A8" s="1"/>
      <c r="B8" s="1"/>
      <c r="C8" s="1"/>
      <c r="D8" s="2"/>
      <c r="E8" s="2"/>
      <c r="F8" s="15" t="s">
        <v>4</v>
      </c>
      <c r="G8" s="16">
        <v>6951</v>
      </c>
      <c r="H8" s="190" t="s">
        <v>9</v>
      </c>
      <c r="I8" s="190"/>
      <c r="J8" s="190"/>
      <c r="K8" s="190"/>
      <c r="L8" s="191"/>
      <c r="M8" s="1"/>
      <c r="N8" s="1"/>
      <c r="O8" s="1"/>
      <c r="P8" s="1"/>
      <c r="Q8" s="1"/>
      <c r="R8" s="1"/>
      <c r="S8" s="1"/>
      <c r="T8" s="1"/>
      <c r="U8" s="3"/>
      <c r="V8" s="1"/>
    </row>
    <row r="9" spans="1:22" ht="12.75">
      <c r="A9" s="1"/>
      <c r="B9" s="1"/>
      <c r="C9" s="1"/>
      <c r="D9" s="2"/>
      <c r="E9" s="2"/>
      <c r="F9" s="3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3"/>
      <c r="V9" s="1"/>
    </row>
    <row r="10" spans="1:22" ht="12.75">
      <c r="A10" s="1"/>
      <c r="C10" s="1"/>
      <c r="D10" s="2"/>
      <c r="E10" s="2"/>
      <c r="F10" s="3"/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"/>
      <c r="V10" s="1"/>
    </row>
    <row r="11" spans="1:23" ht="15.75">
      <c r="A11" s="181" t="s">
        <v>10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</row>
    <row r="12" ht="12.75">
      <c r="C12" s="1" t="s">
        <v>11</v>
      </c>
    </row>
    <row r="13" spans="1:22" ht="12.75">
      <c r="A13" s="18" t="s">
        <v>12</v>
      </c>
      <c r="C13" s="1" t="s">
        <v>13</v>
      </c>
      <c r="D13" s="18"/>
      <c r="E13" s="1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0"/>
      <c r="U13" s="20"/>
      <c r="V13" s="20"/>
    </row>
    <row r="14" spans="1:22" ht="12.75">
      <c r="A14" s="20"/>
      <c r="B14" s="20"/>
      <c r="C14" s="18"/>
      <c r="D14" s="18"/>
      <c r="E14" s="1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3" ht="15.75">
      <c r="A15" s="182" t="s">
        <v>14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</row>
    <row r="16" spans="1:29" ht="51">
      <c r="A16" s="148" t="s">
        <v>15</v>
      </c>
      <c r="B16" s="149" t="s">
        <v>16</v>
      </c>
      <c r="C16" s="149" t="s">
        <v>17</v>
      </c>
      <c r="D16" s="150" t="s">
        <v>18</v>
      </c>
      <c r="E16" s="151" t="s">
        <v>19</v>
      </c>
      <c r="F16" s="149" t="s">
        <v>20</v>
      </c>
      <c r="G16" s="149" t="s">
        <v>21</v>
      </c>
      <c r="H16" s="152">
        <v>1994</v>
      </c>
      <c r="I16" s="152">
        <v>1995</v>
      </c>
      <c r="J16" s="152">
        <v>1996</v>
      </c>
      <c r="K16" s="152">
        <v>1997</v>
      </c>
      <c r="L16" s="152">
        <v>1998</v>
      </c>
      <c r="M16" s="152">
        <v>1999</v>
      </c>
      <c r="N16" s="152">
        <v>2000</v>
      </c>
      <c r="O16" s="152">
        <v>2001</v>
      </c>
      <c r="P16" s="152">
        <v>2002</v>
      </c>
      <c r="Q16" s="152">
        <v>2003</v>
      </c>
      <c r="R16" s="152">
        <v>2004</v>
      </c>
      <c r="S16" s="152">
        <v>2005</v>
      </c>
      <c r="T16" s="152">
        <v>2006</v>
      </c>
      <c r="U16" s="152">
        <v>2007</v>
      </c>
      <c r="V16" s="152">
        <v>2008</v>
      </c>
      <c r="W16" s="152">
        <v>2009</v>
      </c>
      <c r="X16" s="152">
        <v>2010</v>
      </c>
      <c r="Y16" s="152">
        <v>2011</v>
      </c>
      <c r="Z16" s="152">
        <v>2012</v>
      </c>
      <c r="AA16" s="152">
        <v>2013</v>
      </c>
      <c r="AB16" s="152">
        <v>2014</v>
      </c>
      <c r="AC16" s="152" t="s">
        <v>22</v>
      </c>
    </row>
    <row r="17" spans="1:29" s="21" customFormat="1" ht="12.75">
      <c r="A17" s="153" t="s">
        <v>23</v>
      </c>
      <c r="B17" s="154" t="s">
        <v>24</v>
      </c>
      <c r="C17" s="154" t="s">
        <v>25</v>
      </c>
      <c r="D17" s="154" t="s">
        <v>26</v>
      </c>
      <c r="E17" s="154" t="s">
        <v>27</v>
      </c>
      <c r="F17" s="154">
        <v>10268</v>
      </c>
      <c r="G17" s="154" t="s">
        <v>28</v>
      </c>
      <c r="H17" s="155"/>
      <c r="I17" s="155"/>
      <c r="J17" s="155"/>
      <c r="K17" s="155"/>
      <c r="L17" s="155"/>
      <c r="M17" s="155"/>
      <c r="N17" s="155"/>
      <c r="O17" s="155"/>
      <c r="P17" s="155"/>
      <c r="Q17" s="156">
        <v>16</v>
      </c>
      <c r="R17" s="156">
        <v>16</v>
      </c>
      <c r="S17" s="156">
        <v>20</v>
      </c>
      <c r="T17" s="156">
        <v>19</v>
      </c>
      <c r="U17" s="155"/>
      <c r="V17" s="155"/>
      <c r="W17" s="155"/>
      <c r="X17" s="155"/>
      <c r="Y17" s="157">
        <v>16</v>
      </c>
      <c r="Z17" s="155"/>
      <c r="AA17" s="155"/>
      <c r="AB17" s="155"/>
      <c r="AC17" s="192" t="s">
        <v>862</v>
      </c>
    </row>
    <row r="18" spans="1:29" s="21" customFormat="1" ht="12.75">
      <c r="A18" s="153" t="s">
        <v>29</v>
      </c>
      <c r="B18" s="154" t="s">
        <v>24</v>
      </c>
      <c r="C18" s="154" t="s">
        <v>25</v>
      </c>
      <c r="D18" s="154" t="s">
        <v>26</v>
      </c>
      <c r="E18" s="154" t="s">
        <v>30</v>
      </c>
      <c r="F18" s="154" t="s">
        <v>31</v>
      </c>
      <c r="G18" s="154" t="s">
        <v>28</v>
      </c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8">
        <v>8</v>
      </c>
      <c r="V18" s="157">
        <v>17</v>
      </c>
      <c r="W18" s="157">
        <v>15</v>
      </c>
      <c r="X18" s="157">
        <v>16</v>
      </c>
      <c r="Y18" s="157">
        <v>20</v>
      </c>
      <c r="Z18" s="155"/>
      <c r="AA18" s="156">
        <v>19</v>
      </c>
      <c r="AB18" s="156">
        <v>20</v>
      </c>
      <c r="AC18" s="192"/>
    </row>
    <row r="19" spans="1:29" s="21" customFormat="1" ht="12.75">
      <c r="A19" s="12" t="s">
        <v>32</v>
      </c>
      <c r="B19" s="154" t="s">
        <v>24</v>
      </c>
      <c r="C19" s="154" t="s">
        <v>25</v>
      </c>
      <c r="D19" s="154" t="s">
        <v>26</v>
      </c>
      <c r="E19" s="154" t="s">
        <v>33</v>
      </c>
      <c r="F19" s="154">
        <v>77236</v>
      </c>
      <c r="G19" s="154" t="s">
        <v>28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92"/>
    </row>
    <row r="20" spans="1:29" s="21" customFormat="1" ht="12.75">
      <c r="A20" s="12" t="s">
        <v>34</v>
      </c>
      <c r="B20" s="154" t="s">
        <v>24</v>
      </c>
      <c r="C20" s="154" t="s">
        <v>35</v>
      </c>
      <c r="D20" s="154" t="s">
        <v>36</v>
      </c>
      <c r="E20" s="154" t="s">
        <v>37</v>
      </c>
      <c r="F20" s="154">
        <v>77260</v>
      </c>
      <c r="G20" s="154" t="s">
        <v>38</v>
      </c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9">
        <v>16</v>
      </c>
      <c r="Z20" s="160">
        <v>13</v>
      </c>
      <c r="AA20" s="155"/>
      <c r="AB20" s="155"/>
      <c r="AC20" s="193" t="s">
        <v>863</v>
      </c>
    </row>
    <row r="21" spans="1:29" s="21" customFormat="1" ht="12.75">
      <c r="A21" s="12" t="s">
        <v>39</v>
      </c>
      <c r="B21" s="154" t="s">
        <v>24</v>
      </c>
      <c r="C21" s="154" t="s">
        <v>40</v>
      </c>
      <c r="D21" s="154" t="s">
        <v>41</v>
      </c>
      <c r="E21" s="154" t="s">
        <v>42</v>
      </c>
      <c r="F21" s="154">
        <v>77242</v>
      </c>
      <c r="G21" s="154" t="s">
        <v>38</v>
      </c>
      <c r="H21" s="161">
        <v>13</v>
      </c>
      <c r="I21" s="162">
        <v>9</v>
      </c>
      <c r="J21" s="162">
        <v>9</v>
      </c>
      <c r="K21" s="161">
        <v>12</v>
      </c>
      <c r="L21" s="161">
        <v>10</v>
      </c>
      <c r="M21" s="161">
        <v>11</v>
      </c>
      <c r="N21" s="161">
        <v>11</v>
      </c>
      <c r="O21" s="161">
        <v>12</v>
      </c>
      <c r="P21" s="161">
        <v>12</v>
      </c>
      <c r="Q21" s="161">
        <v>13</v>
      </c>
      <c r="R21" s="163">
        <v>14</v>
      </c>
      <c r="S21" s="163">
        <v>14</v>
      </c>
      <c r="T21" s="164">
        <v>16</v>
      </c>
      <c r="U21" s="165">
        <v>15</v>
      </c>
      <c r="V21" s="160">
        <v>13</v>
      </c>
      <c r="W21" s="165">
        <v>14</v>
      </c>
      <c r="X21" s="165">
        <v>14</v>
      </c>
      <c r="Y21" s="165">
        <v>15</v>
      </c>
      <c r="Z21" s="165">
        <v>14</v>
      </c>
      <c r="AA21" s="165">
        <v>14</v>
      </c>
      <c r="AB21" s="160">
        <v>12</v>
      </c>
      <c r="AC21" s="193" t="s">
        <v>864</v>
      </c>
    </row>
    <row r="22" spans="1:29" s="21" customFormat="1" ht="12.75">
      <c r="A22" s="12" t="s">
        <v>43</v>
      </c>
      <c r="B22" s="154" t="s">
        <v>24</v>
      </c>
      <c r="C22" s="154" t="s">
        <v>44</v>
      </c>
      <c r="D22" s="154" t="s">
        <v>45</v>
      </c>
      <c r="E22" s="154" t="s">
        <v>46</v>
      </c>
      <c r="F22" s="154">
        <v>77076</v>
      </c>
      <c r="G22" s="154" t="s">
        <v>38</v>
      </c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63">
        <v>15</v>
      </c>
      <c r="V22" s="165">
        <v>14</v>
      </c>
      <c r="W22" s="160">
        <v>12</v>
      </c>
      <c r="X22" s="155"/>
      <c r="Y22" s="165">
        <v>15</v>
      </c>
      <c r="Z22" s="155"/>
      <c r="AA22" s="160">
        <v>13</v>
      </c>
      <c r="AB22" s="155"/>
      <c r="AC22" s="193" t="s">
        <v>863</v>
      </c>
    </row>
    <row r="23" spans="1:29" s="21" customFormat="1" ht="12.75">
      <c r="A23" s="12" t="s">
        <v>47</v>
      </c>
      <c r="B23" s="154" t="s">
        <v>24</v>
      </c>
      <c r="C23" s="154" t="s">
        <v>48</v>
      </c>
      <c r="D23" s="154" t="s">
        <v>49</v>
      </c>
      <c r="E23" s="154" t="s">
        <v>50</v>
      </c>
      <c r="F23" s="154">
        <v>77159</v>
      </c>
      <c r="G23" s="154" t="s">
        <v>38</v>
      </c>
      <c r="H23" s="161">
        <v>13</v>
      </c>
      <c r="I23" s="162">
        <v>8</v>
      </c>
      <c r="J23" s="162">
        <v>8</v>
      </c>
      <c r="K23" s="162">
        <v>6</v>
      </c>
      <c r="L23" s="161">
        <v>10</v>
      </c>
      <c r="M23" s="161">
        <v>10</v>
      </c>
      <c r="N23" s="161">
        <v>11</v>
      </c>
      <c r="O23" s="161">
        <v>11</v>
      </c>
      <c r="P23" s="161">
        <v>12</v>
      </c>
      <c r="Q23" s="161">
        <v>13</v>
      </c>
      <c r="R23" s="161">
        <v>13</v>
      </c>
      <c r="S23" s="162">
        <v>7</v>
      </c>
      <c r="T23" s="162">
        <v>8</v>
      </c>
      <c r="U23" s="155"/>
      <c r="V23" s="155"/>
      <c r="W23" s="155"/>
      <c r="X23" s="155"/>
      <c r="Y23" s="155"/>
      <c r="Z23" s="155"/>
      <c r="AA23" s="155"/>
      <c r="AB23" s="155"/>
      <c r="AC23" s="192"/>
    </row>
    <row r="24" spans="1:29" s="21" customFormat="1" ht="12.75">
      <c r="A24" s="12" t="s">
        <v>51</v>
      </c>
      <c r="B24" s="154" t="s">
        <v>24</v>
      </c>
      <c r="C24" s="154" t="s">
        <v>48</v>
      </c>
      <c r="D24" s="154" t="s">
        <v>49</v>
      </c>
      <c r="E24" s="154" t="s">
        <v>52</v>
      </c>
      <c r="F24" s="154">
        <v>77524</v>
      </c>
      <c r="G24" s="154" t="s">
        <v>38</v>
      </c>
      <c r="H24" s="155"/>
      <c r="I24" s="155"/>
      <c r="J24" s="155"/>
      <c r="K24" s="163">
        <v>15</v>
      </c>
      <c r="L24" s="163">
        <v>14</v>
      </c>
      <c r="M24" s="163">
        <v>15</v>
      </c>
      <c r="N24" s="164">
        <v>16</v>
      </c>
      <c r="O24" s="161">
        <v>13</v>
      </c>
      <c r="P24" s="163">
        <v>14</v>
      </c>
      <c r="Q24" s="163">
        <v>15</v>
      </c>
      <c r="R24" s="163">
        <v>15</v>
      </c>
      <c r="S24" s="164">
        <v>18</v>
      </c>
      <c r="T24" s="163">
        <v>15</v>
      </c>
      <c r="U24" s="159">
        <v>16</v>
      </c>
      <c r="V24" s="165">
        <v>15</v>
      </c>
      <c r="W24" s="159">
        <v>17</v>
      </c>
      <c r="X24" s="165">
        <v>14</v>
      </c>
      <c r="Y24" s="165">
        <v>15</v>
      </c>
      <c r="Z24" s="159">
        <v>18</v>
      </c>
      <c r="AA24" s="160">
        <v>12</v>
      </c>
      <c r="AB24" s="159">
        <v>17</v>
      </c>
      <c r="AC24" s="192"/>
    </row>
    <row r="25" spans="1:29" s="21" customFormat="1" ht="12.75">
      <c r="A25" s="12" t="s">
        <v>53</v>
      </c>
      <c r="B25" s="154" t="s">
        <v>24</v>
      </c>
      <c r="C25" s="154" t="s">
        <v>48</v>
      </c>
      <c r="D25" s="154" t="s">
        <v>49</v>
      </c>
      <c r="E25" s="154" t="s">
        <v>54</v>
      </c>
      <c r="F25" s="154">
        <v>77461</v>
      </c>
      <c r="G25" s="154" t="s">
        <v>38</v>
      </c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60">
        <v>12</v>
      </c>
      <c r="W25" s="165">
        <v>15</v>
      </c>
      <c r="X25" s="166">
        <v>9</v>
      </c>
      <c r="Y25" s="155"/>
      <c r="Z25" s="155"/>
      <c r="AA25" s="155"/>
      <c r="AB25" s="155"/>
      <c r="AC25" s="192"/>
    </row>
    <row r="26" spans="1:29" s="21" customFormat="1" ht="12.75">
      <c r="A26" s="12" t="s">
        <v>55</v>
      </c>
      <c r="B26" s="154" t="s">
        <v>24</v>
      </c>
      <c r="C26" s="154" t="s">
        <v>56</v>
      </c>
      <c r="D26" s="154" t="s">
        <v>26</v>
      </c>
      <c r="E26" s="154" t="s">
        <v>57</v>
      </c>
      <c r="F26" s="154">
        <v>77305</v>
      </c>
      <c r="G26" s="154" t="s">
        <v>28</v>
      </c>
      <c r="H26" s="155"/>
      <c r="I26" s="155"/>
      <c r="J26" s="155"/>
      <c r="K26" s="155"/>
      <c r="L26" s="155"/>
      <c r="M26" s="155"/>
      <c r="N26" s="155"/>
      <c r="O26" s="155"/>
      <c r="P26" s="155"/>
      <c r="Q26" s="156">
        <v>16</v>
      </c>
      <c r="R26" s="156">
        <v>14</v>
      </c>
      <c r="S26" s="156">
        <v>14</v>
      </c>
      <c r="T26" s="156">
        <v>18</v>
      </c>
      <c r="U26" s="156">
        <v>15</v>
      </c>
      <c r="V26" s="156">
        <v>16</v>
      </c>
      <c r="W26" s="157">
        <v>16</v>
      </c>
      <c r="X26" s="157">
        <v>16</v>
      </c>
      <c r="Y26" s="157">
        <v>17</v>
      </c>
      <c r="Z26" s="155"/>
      <c r="AA26" s="156">
        <v>18</v>
      </c>
      <c r="AB26" s="156">
        <v>17</v>
      </c>
      <c r="AC26" s="192"/>
    </row>
    <row r="27" spans="1:29" s="21" customFormat="1" ht="12.75">
      <c r="A27" s="12" t="s">
        <v>58</v>
      </c>
      <c r="B27" s="154" t="s">
        <v>59</v>
      </c>
      <c r="C27" s="154" t="s">
        <v>60</v>
      </c>
      <c r="D27" s="154" t="s">
        <v>61</v>
      </c>
      <c r="E27" s="154" t="s">
        <v>57</v>
      </c>
      <c r="F27" s="154">
        <v>77305</v>
      </c>
      <c r="G27" s="154" t="s">
        <v>62</v>
      </c>
      <c r="H27" s="155"/>
      <c r="I27" s="155"/>
      <c r="J27" s="155"/>
      <c r="K27" s="155"/>
      <c r="L27" s="155"/>
      <c r="M27" s="155"/>
      <c r="N27" s="155"/>
      <c r="O27" s="155"/>
      <c r="P27" s="155"/>
      <c r="Q27" s="156">
        <v>19</v>
      </c>
      <c r="R27" s="156">
        <v>18</v>
      </c>
      <c r="S27" s="156">
        <v>18</v>
      </c>
      <c r="T27" s="156">
        <v>18</v>
      </c>
      <c r="U27" s="156">
        <v>17</v>
      </c>
      <c r="V27" s="156">
        <v>16</v>
      </c>
      <c r="W27" s="157">
        <v>19</v>
      </c>
      <c r="X27" s="157">
        <v>17</v>
      </c>
      <c r="Y27" s="157">
        <v>16</v>
      </c>
      <c r="Z27" s="155"/>
      <c r="AA27" s="155"/>
      <c r="AB27" s="155"/>
      <c r="AC27" s="192"/>
    </row>
    <row r="28" spans="1:29" s="21" customFormat="1" ht="12.75">
      <c r="A28" s="12" t="s">
        <v>63</v>
      </c>
      <c r="B28" s="154" t="s">
        <v>64</v>
      </c>
      <c r="C28" s="154" t="s">
        <v>65</v>
      </c>
      <c r="D28" s="154" t="s">
        <v>66</v>
      </c>
      <c r="E28" s="154" t="s">
        <v>67</v>
      </c>
      <c r="F28" s="154">
        <v>77226</v>
      </c>
      <c r="G28" s="154" t="s">
        <v>38</v>
      </c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61">
        <v>11</v>
      </c>
      <c r="V28" s="155"/>
      <c r="W28" s="155"/>
      <c r="X28" s="159">
        <v>16</v>
      </c>
      <c r="Y28" s="160">
        <v>12</v>
      </c>
      <c r="Z28" s="155"/>
      <c r="AA28" s="155"/>
      <c r="AB28" s="160">
        <v>13</v>
      </c>
      <c r="AC28" s="192"/>
    </row>
    <row r="29" spans="1:29" s="21" customFormat="1" ht="12.75">
      <c r="A29" s="12" t="s">
        <v>68</v>
      </c>
      <c r="B29" s="154" t="s">
        <v>69</v>
      </c>
      <c r="C29" s="154" t="s">
        <v>70</v>
      </c>
      <c r="D29" s="154" t="s">
        <v>26</v>
      </c>
      <c r="E29" s="154" t="s">
        <v>71</v>
      </c>
      <c r="F29" s="154">
        <v>77288</v>
      </c>
      <c r="G29" s="154" t="s">
        <v>62</v>
      </c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92"/>
    </row>
    <row r="30" spans="1:29" s="21" customFormat="1" ht="12.75">
      <c r="A30" s="12" t="s">
        <v>72</v>
      </c>
      <c r="B30" s="154" t="s">
        <v>73</v>
      </c>
      <c r="C30" s="154" t="s">
        <v>74</v>
      </c>
      <c r="D30" s="154" t="s">
        <v>75</v>
      </c>
      <c r="E30" s="154" t="s">
        <v>76</v>
      </c>
      <c r="F30" s="154">
        <v>91463</v>
      </c>
      <c r="G30" s="154" t="s">
        <v>77</v>
      </c>
      <c r="H30" s="155"/>
      <c r="I30" s="155"/>
      <c r="J30" s="155"/>
      <c r="K30" s="164">
        <v>17</v>
      </c>
      <c r="L30" s="164">
        <v>17</v>
      </c>
      <c r="M30" s="164">
        <v>18</v>
      </c>
      <c r="N30" s="164">
        <v>17</v>
      </c>
      <c r="O30" s="164">
        <v>19</v>
      </c>
      <c r="P30" s="164">
        <v>18</v>
      </c>
      <c r="Q30" s="164">
        <v>19</v>
      </c>
      <c r="R30" s="164">
        <v>18</v>
      </c>
      <c r="S30" s="167">
        <v>19</v>
      </c>
      <c r="T30" s="167">
        <v>18</v>
      </c>
      <c r="U30" s="167">
        <v>18</v>
      </c>
      <c r="V30" s="159">
        <v>16</v>
      </c>
      <c r="W30" s="159">
        <v>16</v>
      </c>
      <c r="X30" s="165">
        <v>15</v>
      </c>
      <c r="Y30" s="165">
        <v>15</v>
      </c>
      <c r="Z30" s="159">
        <v>17</v>
      </c>
      <c r="AA30" s="160">
        <v>13</v>
      </c>
      <c r="AB30" s="165">
        <v>14</v>
      </c>
      <c r="AC30" s="193" t="s">
        <v>865</v>
      </c>
    </row>
    <row r="31" spans="1:29" s="21" customFormat="1" ht="12.75">
      <c r="A31" s="12" t="s">
        <v>78</v>
      </c>
      <c r="B31" s="154" t="s">
        <v>73</v>
      </c>
      <c r="C31" s="154" t="s">
        <v>74</v>
      </c>
      <c r="D31" s="154" t="s">
        <v>75</v>
      </c>
      <c r="E31" s="154" t="s">
        <v>79</v>
      </c>
      <c r="F31" s="154">
        <v>91408</v>
      </c>
      <c r="G31" s="154" t="s">
        <v>77</v>
      </c>
      <c r="H31" s="162">
        <v>8</v>
      </c>
      <c r="I31" s="162">
        <v>9</v>
      </c>
      <c r="J31" s="162">
        <v>9</v>
      </c>
      <c r="K31" s="161">
        <v>12</v>
      </c>
      <c r="L31" s="161">
        <v>13</v>
      </c>
      <c r="M31" s="161">
        <v>13</v>
      </c>
      <c r="N31" s="161">
        <v>13</v>
      </c>
      <c r="O31" s="161">
        <v>10</v>
      </c>
      <c r="P31" s="163">
        <v>14</v>
      </c>
      <c r="Q31" s="163">
        <v>15</v>
      </c>
      <c r="R31" s="163">
        <v>14</v>
      </c>
      <c r="S31" s="161">
        <v>12</v>
      </c>
      <c r="T31" s="161">
        <v>13</v>
      </c>
      <c r="U31" s="155"/>
      <c r="V31" s="155"/>
      <c r="W31" s="155"/>
      <c r="X31" s="155"/>
      <c r="Y31" s="155"/>
      <c r="Z31" s="155"/>
      <c r="AA31" s="155"/>
      <c r="AB31" s="155"/>
      <c r="AC31" s="192"/>
    </row>
    <row r="32" spans="1:29" s="21" customFormat="1" ht="12.75">
      <c r="A32" s="12" t="s">
        <v>80</v>
      </c>
      <c r="B32" s="154" t="s">
        <v>73</v>
      </c>
      <c r="C32" s="154" t="s">
        <v>74</v>
      </c>
      <c r="D32" s="154" t="s">
        <v>75</v>
      </c>
      <c r="E32" s="154" t="s">
        <v>81</v>
      </c>
      <c r="F32" s="154">
        <v>77378</v>
      </c>
      <c r="G32" s="154" t="s">
        <v>77</v>
      </c>
      <c r="H32" s="155"/>
      <c r="I32" s="155"/>
      <c r="J32" s="155"/>
      <c r="K32" s="163">
        <v>15</v>
      </c>
      <c r="L32" s="161">
        <v>13</v>
      </c>
      <c r="M32" s="163">
        <v>15</v>
      </c>
      <c r="N32" s="163">
        <v>14</v>
      </c>
      <c r="O32" s="164">
        <v>16</v>
      </c>
      <c r="P32" s="164">
        <v>16</v>
      </c>
      <c r="Q32" s="163">
        <v>14</v>
      </c>
      <c r="R32" s="163">
        <v>15</v>
      </c>
      <c r="S32" s="163">
        <v>14</v>
      </c>
      <c r="T32" s="161">
        <v>12</v>
      </c>
      <c r="U32" s="160">
        <v>13</v>
      </c>
      <c r="V32" s="165">
        <v>14</v>
      </c>
      <c r="W32" s="155"/>
      <c r="X32" s="155"/>
      <c r="Y32" s="155"/>
      <c r="Z32" s="159">
        <v>16</v>
      </c>
      <c r="AA32" s="155"/>
      <c r="AB32" s="155"/>
      <c r="AC32" s="192"/>
    </row>
    <row r="33" spans="1:29" s="21" customFormat="1" ht="12.75">
      <c r="A33" s="12" t="s">
        <v>82</v>
      </c>
      <c r="B33" s="154" t="s">
        <v>69</v>
      </c>
      <c r="C33" s="154" t="s">
        <v>70</v>
      </c>
      <c r="D33" s="154" t="s">
        <v>26</v>
      </c>
      <c r="E33" s="154" t="s">
        <v>83</v>
      </c>
      <c r="F33" s="154">
        <v>77407</v>
      </c>
      <c r="G33" s="154" t="s">
        <v>62</v>
      </c>
      <c r="H33" s="155"/>
      <c r="I33" s="155"/>
      <c r="J33" s="155"/>
      <c r="K33" s="155"/>
      <c r="L33" s="155"/>
      <c r="M33" s="155"/>
      <c r="N33" s="155"/>
      <c r="O33" s="155"/>
      <c r="P33" s="155"/>
      <c r="Q33" s="156">
        <v>16</v>
      </c>
      <c r="R33" s="156">
        <v>17</v>
      </c>
      <c r="S33" s="156">
        <v>14</v>
      </c>
      <c r="T33" s="156">
        <v>16</v>
      </c>
      <c r="U33" s="156">
        <v>17</v>
      </c>
      <c r="V33" s="156">
        <v>15</v>
      </c>
      <c r="W33" s="157">
        <v>17</v>
      </c>
      <c r="X33" s="157">
        <v>16</v>
      </c>
      <c r="Y33" s="157">
        <v>14</v>
      </c>
      <c r="Z33" s="155"/>
      <c r="AA33" s="156">
        <v>15</v>
      </c>
      <c r="AB33" s="156">
        <v>16</v>
      </c>
      <c r="AC33" s="192"/>
    </row>
    <row r="34" spans="1:29" s="21" customFormat="1" ht="12.75">
      <c r="A34" s="12" t="s">
        <v>84</v>
      </c>
      <c r="B34" s="154" t="s">
        <v>69</v>
      </c>
      <c r="C34" s="154" t="s">
        <v>70</v>
      </c>
      <c r="D34" s="154" t="s">
        <v>26</v>
      </c>
      <c r="E34" s="154" t="s">
        <v>85</v>
      </c>
      <c r="F34" s="154">
        <v>91174</v>
      </c>
      <c r="G34" s="154" t="s">
        <v>62</v>
      </c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92"/>
    </row>
    <row r="35" spans="1:29" s="21" customFormat="1" ht="12.75">
      <c r="A35" s="12" t="s">
        <v>86</v>
      </c>
      <c r="B35" s="154" t="s">
        <v>64</v>
      </c>
      <c r="C35" s="154" t="s">
        <v>87</v>
      </c>
      <c r="D35" s="154" t="s">
        <v>88</v>
      </c>
      <c r="E35" s="154" t="s">
        <v>89</v>
      </c>
      <c r="F35" s="154">
        <v>91225</v>
      </c>
      <c r="G35" s="154" t="s">
        <v>38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60">
        <v>12</v>
      </c>
      <c r="V35" s="160">
        <v>12</v>
      </c>
      <c r="W35" s="160">
        <v>12</v>
      </c>
      <c r="X35" s="160">
        <v>11</v>
      </c>
      <c r="Y35" s="160">
        <v>12</v>
      </c>
      <c r="Z35" s="160">
        <v>12</v>
      </c>
      <c r="AA35" s="165">
        <v>15</v>
      </c>
      <c r="AB35" s="166">
        <v>9</v>
      </c>
      <c r="AC35" s="192"/>
    </row>
    <row r="36" spans="1:29" s="21" customFormat="1" ht="12.75">
      <c r="A36" s="12" t="s">
        <v>90</v>
      </c>
      <c r="B36" s="154" t="s">
        <v>64</v>
      </c>
      <c r="C36" s="154" t="s">
        <v>91</v>
      </c>
      <c r="D36" s="154" t="s">
        <v>92</v>
      </c>
      <c r="E36" s="154" t="s">
        <v>93</v>
      </c>
      <c r="F36" s="154">
        <v>77211</v>
      </c>
      <c r="G36" s="154" t="s">
        <v>77</v>
      </c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66">
        <v>7</v>
      </c>
      <c r="AA36" s="155"/>
      <c r="AB36" s="155"/>
      <c r="AC36" s="192"/>
    </row>
    <row r="37" spans="1:29" s="21" customFormat="1" ht="12.75">
      <c r="A37" s="12" t="s">
        <v>94</v>
      </c>
      <c r="B37" s="154" t="s">
        <v>64</v>
      </c>
      <c r="C37" s="154" t="s">
        <v>91</v>
      </c>
      <c r="D37" s="154" t="s">
        <v>95</v>
      </c>
      <c r="E37" s="154" t="s">
        <v>96</v>
      </c>
      <c r="F37" s="154">
        <v>77327</v>
      </c>
      <c r="G37" s="154" t="s">
        <v>77</v>
      </c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66">
        <v>8</v>
      </c>
      <c r="AA37" s="155"/>
      <c r="AB37" s="155"/>
      <c r="AC37" s="192"/>
    </row>
    <row r="38" spans="1:29" s="21" customFormat="1" ht="12.75">
      <c r="A38" s="12" t="s">
        <v>97</v>
      </c>
      <c r="B38" s="154" t="s">
        <v>64</v>
      </c>
      <c r="C38" s="154" t="s">
        <v>91</v>
      </c>
      <c r="D38" s="154" t="s">
        <v>95</v>
      </c>
      <c r="E38" s="154" t="s">
        <v>96</v>
      </c>
      <c r="F38" s="154">
        <v>77327</v>
      </c>
      <c r="G38" s="154" t="s">
        <v>77</v>
      </c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92"/>
    </row>
    <row r="39" spans="1:29" s="21" customFormat="1" ht="12.75">
      <c r="A39" s="12" t="s">
        <v>98</v>
      </c>
      <c r="B39" s="154" t="s">
        <v>64</v>
      </c>
      <c r="C39" s="154" t="s">
        <v>91</v>
      </c>
      <c r="D39" s="154" t="s">
        <v>95</v>
      </c>
      <c r="E39" s="154" t="s">
        <v>99</v>
      </c>
      <c r="F39" s="154">
        <v>77191</v>
      </c>
      <c r="G39" s="154" t="s">
        <v>77</v>
      </c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92"/>
    </row>
    <row r="40" spans="1:29" s="21" customFormat="1" ht="12.75">
      <c r="A40" s="12" t="s">
        <v>100</v>
      </c>
      <c r="B40" s="154" t="s">
        <v>64</v>
      </c>
      <c r="C40" s="154" t="s">
        <v>91</v>
      </c>
      <c r="D40" s="154" t="s">
        <v>92</v>
      </c>
      <c r="E40" s="154" t="s">
        <v>101</v>
      </c>
      <c r="F40" s="154">
        <v>77428</v>
      </c>
      <c r="G40" s="154" t="s">
        <v>77</v>
      </c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92"/>
    </row>
    <row r="41" spans="1:29" s="21" customFormat="1" ht="12.75">
      <c r="A41" s="12" t="s">
        <v>102</v>
      </c>
      <c r="B41" s="154" t="s">
        <v>64</v>
      </c>
      <c r="C41" s="154" t="s">
        <v>91</v>
      </c>
      <c r="D41" s="154" t="s">
        <v>103</v>
      </c>
      <c r="E41" s="154" t="s">
        <v>104</v>
      </c>
      <c r="F41" s="154">
        <v>77295</v>
      </c>
      <c r="G41" s="154" t="s">
        <v>77</v>
      </c>
      <c r="H41" s="163">
        <v>14</v>
      </c>
      <c r="I41" s="161">
        <v>12</v>
      </c>
      <c r="J41" s="161">
        <v>13</v>
      </c>
      <c r="K41" s="161">
        <v>12</v>
      </c>
      <c r="L41" s="161">
        <v>12</v>
      </c>
      <c r="M41" s="161">
        <v>13</v>
      </c>
      <c r="N41" s="161">
        <v>12</v>
      </c>
      <c r="O41" s="161">
        <v>13</v>
      </c>
      <c r="P41" s="161">
        <v>13</v>
      </c>
      <c r="Q41" s="163">
        <v>14</v>
      </c>
      <c r="R41" s="161">
        <v>12</v>
      </c>
      <c r="S41" s="161">
        <v>13</v>
      </c>
      <c r="T41" s="161">
        <v>13</v>
      </c>
      <c r="U41" s="160">
        <v>12</v>
      </c>
      <c r="V41" s="160">
        <v>13</v>
      </c>
      <c r="W41" s="165">
        <v>14</v>
      </c>
      <c r="X41" s="165">
        <v>14</v>
      </c>
      <c r="Y41" s="159">
        <v>16</v>
      </c>
      <c r="Z41" s="165">
        <v>15</v>
      </c>
      <c r="AA41" s="165">
        <v>14</v>
      </c>
      <c r="AB41" s="155"/>
      <c r="AC41" s="192"/>
    </row>
    <row r="42" spans="1:29" s="21" customFormat="1" ht="12.75">
      <c r="A42" s="12" t="s">
        <v>105</v>
      </c>
      <c r="B42" s="154" t="s">
        <v>64</v>
      </c>
      <c r="C42" s="154" t="s">
        <v>91</v>
      </c>
      <c r="D42" s="154" t="s">
        <v>103</v>
      </c>
      <c r="E42" s="154" t="s">
        <v>71</v>
      </c>
      <c r="F42" s="154">
        <v>77288</v>
      </c>
      <c r="G42" s="154" t="s">
        <v>77</v>
      </c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66">
        <v>6</v>
      </c>
      <c r="Y42" s="155"/>
      <c r="Z42" s="160">
        <v>11</v>
      </c>
      <c r="AA42" s="155"/>
      <c r="AB42" s="155"/>
      <c r="AC42" s="192"/>
    </row>
    <row r="43" spans="1:29" s="21" customFormat="1" ht="12.75">
      <c r="A43" s="12" t="s">
        <v>106</v>
      </c>
      <c r="B43" s="154" t="s">
        <v>107</v>
      </c>
      <c r="C43" s="154" t="s">
        <v>108</v>
      </c>
      <c r="D43" s="154" t="s">
        <v>109</v>
      </c>
      <c r="E43" s="154" t="s">
        <v>110</v>
      </c>
      <c r="F43" s="154">
        <v>77050</v>
      </c>
      <c r="G43" s="154" t="s">
        <v>77</v>
      </c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64">
        <v>17</v>
      </c>
      <c r="V43" s="159">
        <v>18</v>
      </c>
      <c r="W43" s="159">
        <v>17</v>
      </c>
      <c r="X43" s="159">
        <v>17</v>
      </c>
      <c r="Y43" s="165">
        <v>15</v>
      </c>
      <c r="Z43" s="155"/>
      <c r="AA43" s="155"/>
      <c r="AB43" s="155"/>
      <c r="AC43" s="192"/>
    </row>
    <row r="44" spans="1:29" s="21" customFormat="1" ht="12.75">
      <c r="A44" s="12" t="s">
        <v>111</v>
      </c>
      <c r="B44" s="154" t="s">
        <v>107</v>
      </c>
      <c r="C44" s="154" t="s">
        <v>112</v>
      </c>
      <c r="D44" s="154" t="s">
        <v>107</v>
      </c>
      <c r="E44" s="154" t="s">
        <v>113</v>
      </c>
      <c r="F44" s="154">
        <v>77458</v>
      </c>
      <c r="G44" s="154" t="s">
        <v>28</v>
      </c>
      <c r="H44" s="155"/>
      <c r="I44" s="155"/>
      <c r="J44" s="155"/>
      <c r="K44" s="155"/>
      <c r="L44" s="155"/>
      <c r="M44" s="155"/>
      <c r="N44" s="164">
        <v>19</v>
      </c>
      <c r="O44" s="164">
        <v>15</v>
      </c>
      <c r="P44" s="164">
        <v>15</v>
      </c>
      <c r="Q44" s="164">
        <v>20</v>
      </c>
      <c r="R44" s="164">
        <v>15</v>
      </c>
      <c r="S44" s="167">
        <v>17</v>
      </c>
      <c r="T44" s="167">
        <v>16</v>
      </c>
      <c r="U44" s="159">
        <v>15</v>
      </c>
      <c r="V44" s="156">
        <v>16</v>
      </c>
      <c r="W44" s="157">
        <v>17</v>
      </c>
      <c r="X44" s="157">
        <v>17</v>
      </c>
      <c r="Y44" s="157">
        <v>19</v>
      </c>
      <c r="Z44" s="155"/>
      <c r="AA44" s="155"/>
      <c r="AB44" s="155"/>
      <c r="AC44" s="192"/>
    </row>
    <row r="45" spans="1:29" s="21" customFormat="1" ht="12.75">
      <c r="A45" s="12" t="s">
        <v>114</v>
      </c>
      <c r="B45" s="154" t="s">
        <v>107</v>
      </c>
      <c r="C45" s="154" t="s">
        <v>112</v>
      </c>
      <c r="D45" s="154" t="s">
        <v>107</v>
      </c>
      <c r="E45" s="154" t="s">
        <v>115</v>
      </c>
      <c r="F45" s="154">
        <v>77016</v>
      </c>
      <c r="G45" s="154" t="s">
        <v>28</v>
      </c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92"/>
    </row>
    <row r="46" spans="1:29" s="21" customFormat="1" ht="12.75">
      <c r="A46" s="12" t="s">
        <v>116</v>
      </c>
      <c r="B46" s="154" t="s">
        <v>107</v>
      </c>
      <c r="C46" s="154" t="s">
        <v>112</v>
      </c>
      <c r="D46" s="154" t="s">
        <v>107</v>
      </c>
      <c r="E46" s="154" t="s">
        <v>117</v>
      </c>
      <c r="F46" s="154">
        <v>77312</v>
      </c>
      <c r="G46" s="154" t="s">
        <v>28</v>
      </c>
      <c r="H46" s="155"/>
      <c r="I46" s="155"/>
      <c r="J46" s="155"/>
      <c r="K46" s="155"/>
      <c r="L46" s="155"/>
      <c r="M46" s="155"/>
      <c r="N46" s="164">
        <v>17</v>
      </c>
      <c r="O46" s="163">
        <v>13</v>
      </c>
      <c r="P46" s="161">
        <v>11</v>
      </c>
      <c r="Q46" s="155"/>
      <c r="R46" s="155"/>
      <c r="S46" s="155"/>
      <c r="T46" s="155"/>
      <c r="U46" s="164">
        <v>15</v>
      </c>
      <c r="V46" s="155"/>
      <c r="W46" s="159">
        <v>15</v>
      </c>
      <c r="X46" s="155"/>
      <c r="Y46" s="155"/>
      <c r="Z46" s="155"/>
      <c r="AA46" s="155"/>
      <c r="AB46" s="155"/>
      <c r="AC46" s="192"/>
    </row>
    <row r="47" spans="1:29" s="21" customFormat="1" ht="12.75">
      <c r="A47" s="12" t="s">
        <v>118</v>
      </c>
      <c r="B47" s="154" t="s">
        <v>107</v>
      </c>
      <c r="C47" s="154" t="s">
        <v>112</v>
      </c>
      <c r="D47" s="154" t="s">
        <v>107</v>
      </c>
      <c r="E47" s="154" t="s">
        <v>119</v>
      </c>
      <c r="F47" s="154">
        <v>77316</v>
      </c>
      <c r="G47" s="154" t="s">
        <v>28</v>
      </c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64">
        <v>15</v>
      </c>
      <c r="W47" s="155"/>
      <c r="X47" s="159">
        <v>18</v>
      </c>
      <c r="Y47" s="159">
        <v>18</v>
      </c>
      <c r="Z47" s="155"/>
      <c r="AA47" s="155"/>
      <c r="AB47" s="155"/>
      <c r="AC47" s="192"/>
    </row>
    <row r="48" spans="1:29" s="21" customFormat="1" ht="12.75">
      <c r="A48" s="153" t="s">
        <v>120</v>
      </c>
      <c r="B48" s="154" t="s">
        <v>107</v>
      </c>
      <c r="C48" s="154" t="s">
        <v>121</v>
      </c>
      <c r="D48" s="154" t="s">
        <v>122</v>
      </c>
      <c r="E48" s="154" t="s">
        <v>123</v>
      </c>
      <c r="F48" s="154">
        <v>45114</v>
      </c>
      <c r="G48" s="154" t="s">
        <v>77</v>
      </c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65">
        <v>14</v>
      </c>
      <c r="V48" s="159">
        <v>16</v>
      </c>
      <c r="W48" s="165">
        <v>15</v>
      </c>
      <c r="X48" s="160">
        <v>12</v>
      </c>
      <c r="Y48" s="157">
        <v>18</v>
      </c>
      <c r="Z48" s="155"/>
      <c r="AA48" s="155"/>
      <c r="AB48" s="155"/>
      <c r="AC48" s="192"/>
    </row>
    <row r="49" spans="1:29" s="21" customFormat="1" ht="12.75">
      <c r="A49" s="12" t="s">
        <v>124</v>
      </c>
      <c r="B49" s="154" t="s">
        <v>107</v>
      </c>
      <c r="C49" s="154" t="s">
        <v>121</v>
      </c>
      <c r="D49" s="154" t="s">
        <v>122</v>
      </c>
      <c r="E49" s="154" t="s">
        <v>125</v>
      </c>
      <c r="F49" s="154">
        <v>77099</v>
      </c>
      <c r="G49" s="154" t="s">
        <v>77</v>
      </c>
      <c r="H49" s="155"/>
      <c r="I49" s="155"/>
      <c r="J49" s="155"/>
      <c r="K49" s="155"/>
      <c r="L49" s="155"/>
      <c r="M49" s="155"/>
      <c r="N49" s="164">
        <v>17</v>
      </c>
      <c r="O49" s="161">
        <v>13</v>
      </c>
      <c r="P49" s="163">
        <v>15</v>
      </c>
      <c r="Q49" s="163">
        <v>14</v>
      </c>
      <c r="R49" s="163">
        <v>15</v>
      </c>
      <c r="S49" s="164">
        <v>16</v>
      </c>
      <c r="T49" s="163">
        <v>14</v>
      </c>
      <c r="U49" s="155"/>
      <c r="V49" s="155"/>
      <c r="W49" s="155"/>
      <c r="X49" s="155"/>
      <c r="Y49" s="155"/>
      <c r="Z49" s="155"/>
      <c r="AA49" s="155"/>
      <c r="AB49" s="155"/>
      <c r="AC49" s="192"/>
    </row>
    <row r="50" spans="1:29" s="21" customFormat="1" ht="12.75">
      <c r="A50" s="12" t="s">
        <v>126</v>
      </c>
      <c r="B50" s="154" t="s">
        <v>107</v>
      </c>
      <c r="C50" s="154" t="s">
        <v>127</v>
      </c>
      <c r="D50" s="154" t="s">
        <v>128</v>
      </c>
      <c r="E50" s="154" t="s">
        <v>129</v>
      </c>
      <c r="F50" s="154">
        <v>77340</v>
      </c>
      <c r="G50" s="154" t="s">
        <v>77</v>
      </c>
      <c r="H50" s="155"/>
      <c r="I50" s="155"/>
      <c r="J50" s="155"/>
      <c r="K50" s="155"/>
      <c r="L50" s="155"/>
      <c r="M50" s="155"/>
      <c r="N50" s="163">
        <v>15</v>
      </c>
      <c r="O50" s="163">
        <v>14</v>
      </c>
      <c r="P50" s="164">
        <v>17</v>
      </c>
      <c r="Q50" s="163">
        <v>14</v>
      </c>
      <c r="R50" s="164">
        <v>17</v>
      </c>
      <c r="S50" s="164">
        <v>17</v>
      </c>
      <c r="T50" s="164">
        <v>17</v>
      </c>
      <c r="U50" s="159">
        <v>17</v>
      </c>
      <c r="V50" s="159">
        <v>17</v>
      </c>
      <c r="W50" s="159">
        <v>16</v>
      </c>
      <c r="X50" s="159">
        <v>18</v>
      </c>
      <c r="Y50" s="159">
        <v>19</v>
      </c>
      <c r="Z50" s="159">
        <v>20</v>
      </c>
      <c r="AA50" s="159">
        <v>16</v>
      </c>
      <c r="AB50" s="155"/>
      <c r="AC50" s="192"/>
    </row>
    <row r="51" spans="1:29" s="21" customFormat="1" ht="12.75">
      <c r="A51" s="12" t="s">
        <v>130</v>
      </c>
      <c r="B51" s="154" t="s">
        <v>107</v>
      </c>
      <c r="C51" s="154" t="s">
        <v>127</v>
      </c>
      <c r="D51" s="154" t="s">
        <v>128</v>
      </c>
      <c r="E51" s="154" t="s">
        <v>131</v>
      </c>
      <c r="F51" s="154">
        <v>77170</v>
      </c>
      <c r="G51" s="154" t="s">
        <v>77</v>
      </c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92"/>
    </row>
    <row r="52" spans="1:29" s="21" customFormat="1" ht="12.75">
      <c r="A52" s="12" t="s">
        <v>132</v>
      </c>
      <c r="B52" s="154" t="s">
        <v>107</v>
      </c>
      <c r="C52" s="154" t="s">
        <v>133</v>
      </c>
      <c r="D52" s="154" t="s">
        <v>134</v>
      </c>
      <c r="E52" s="154" t="s">
        <v>135</v>
      </c>
      <c r="F52" s="154">
        <v>77501</v>
      </c>
      <c r="G52" s="154" t="s">
        <v>77</v>
      </c>
      <c r="H52" s="155"/>
      <c r="I52" s="155"/>
      <c r="J52" s="155"/>
      <c r="K52" s="155"/>
      <c r="L52" s="155"/>
      <c r="M52" s="155"/>
      <c r="N52" s="161">
        <v>13</v>
      </c>
      <c r="O52" s="161">
        <v>12</v>
      </c>
      <c r="P52" s="161">
        <v>13</v>
      </c>
      <c r="Q52" s="163">
        <v>14</v>
      </c>
      <c r="R52" s="163">
        <v>14</v>
      </c>
      <c r="S52" s="163">
        <v>14</v>
      </c>
      <c r="T52" s="161">
        <v>13</v>
      </c>
      <c r="U52" s="161">
        <v>13</v>
      </c>
      <c r="V52" s="163">
        <v>14</v>
      </c>
      <c r="W52" s="165">
        <v>15</v>
      </c>
      <c r="X52" s="160">
        <v>13</v>
      </c>
      <c r="Y52" s="165">
        <v>14</v>
      </c>
      <c r="Z52" s="155"/>
      <c r="AA52" s="155"/>
      <c r="AB52" s="155"/>
      <c r="AC52" s="192"/>
    </row>
    <row r="53" spans="1:29" s="21" customFormat="1" ht="12.75">
      <c r="A53" s="12" t="s">
        <v>136</v>
      </c>
      <c r="B53" s="154" t="s">
        <v>107</v>
      </c>
      <c r="C53" s="154" t="s">
        <v>133</v>
      </c>
      <c r="D53" s="154" t="s">
        <v>134</v>
      </c>
      <c r="E53" s="154" t="s">
        <v>137</v>
      </c>
      <c r="F53" s="154">
        <v>77166</v>
      </c>
      <c r="G53" s="154" t="s">
        <v>77</v>
      </c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92"/>
    </row>
    <row r="54" spans="1:29" s="21" customFormat="1" ht="12.75">
      <c r="A54" s="12" t="s">
        <v>138</v>
      </c>
      <c r="B54" s="154" t="s">
        <v>69</v>
      </c>
      <c r="C54" s="154" t="s">
        <v>139</v>
      </c>
      <c r="D54" s="154" t="s">
        <v>26</v>
      </c>
      <c r="E54" s="154" t="s">
        <v>140</v>
      </c>
      <c r="F54" s="154">
        <v>91521</v>
      </c>
      <c r="G54" s="154" t="s">
        <v>62</v>
      </c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7">
        <v>15</v>
      </c>
      <c r="Y54" s="155"/>
      <c r="Z54" s="155"/>
      <c r="AA54" s="155"/>
      <c r="AB54" s="155"/>
      <c r="AC54" s="192"/>
    </row>
    <row r="55" spans="1:29" s="21" customFormat="1" ht="12.75">
      <c r="A55" s="12" t="s">
        <v>141</v>
      </c>
      <c r="B55" s="154" t="s">
        <v>69</v>
      </c>
      <c r="C55" s="154" t="s">
        <v>139</v>
      </c>
      <c r="D55" s="154" t="s">
        <v>26</v>
      </c>
      <c r="E55" s="154" t="s">
        <v>142</v>
      </c>
      <c r="F55" s="154">
        <v>94001</v>
      </c>
      <c r="G55" s="154" t="s">
        <v>62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6">
        <v>16</v>
      </c>
      <c r="R55" s="156">
        <v>15</v>
      </c>
      <c r="S55" s="156">
        <v>15</v>
      </c>
      <c r="T55" s="156">
        <v>17</v>
      </c>
      <c r="U55" s="156">
        <v>15</v>
      </c>
      <c r="V55" s="156">
        <v>15</v>
      </c>
      <c r="W55" s="157">
        <v>18</v>
      </c>
      <c r="X55" s="157">
        <v>16</v>
      </c>
      <c r="Y55" s="157">
        <v>14</v>
      </c>
      <c r="Z55" s="155"/>
      <c r="AA55" s="156">
        <v>15</v>
      </c>
      <c r="AB55" s="156">
        <v>14</v>
      </c>
      <c r="AC55" s="192"/>
    </row>
    <row r="56" spans="1:29" s="21" customFormat="1" ht="12.75">
      <c r="A56" s="12" t="s">
        <v>143</v>
      </c>
      <c r="B56" s="154" t="s">
        <v>69</v>
      </c>
      <c r="C56" s="154" t="s">
        <v>139</v>
      </c>
      <c r="D56" s="154" t="s">
        <v>26</v>
      </c>
      <c r="E56" s="154" t="s">
        <v>144</v>
      </c>
      <c r="F56" s="154">
        <v>94054</v>
      </c>
      <c r="G56" s="154" t="s">
        <v>62</v>
      </c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7">
        <v>14</v>
      </c>
      <c r="Y56" s="155"/>
      <c r="Z56" s="155"/>
      <c r="AA56" s="155"/>
      <c r="AB56" s="155"/>
      <c r="AC56" s="192"/>
    </row>
    <row r="57" spans="1:29" s="21" customFormat="1" ht="12.75">
      <c r="A57" s="12" t="s">
        <v>145</v>
      </c>
      <c r="B57" s="154" t="s">
        <v>73</v>
      </c>
      <c r="C57" s="154" t="s">
        <v>146</v>
      </c>
      <c r="D57" s="154" t="s">
        <v>147</v>
      </c>
      <c r="E57" s="154" t="s">
        <v>148</v>
      </c>
      <c r="F57" s="154">
        <v>45038</v>
      </c>
      <c r="G57" s="154" t="s">
        <v>77</v>
      </c>
      <c r="H57" s="162">
        <v>6</v>
      </c>
      <c r="I57" s="162">
        <v>7</v>
      </c>
      <c r="J57" s="162">
        <v>7</v>
      </c>
      <c r="K57" s="168">
        <v>5</v>
      </c>
      <c r="L57" s="162">
        <v>6</v>
      </c>
      <c r="M57" s="168">
        <v>5</v>
      </c>
      <c r="N57" s="161">
        <v>10</v>
      </c>
      <c r="O57" s="161">
        <v>10</v>
      </c>
      <c r="P57" s="161">
        <v>11</v>
      </c>
      <c r="Q57" s="161">
        <v>13</v>
      </c>
      <c r="R57" s="161">
        <v>10</v>
      </c>
      <c r="S57" s="161">
        <v>11</v>
      </c>
      <c r="T57" s="162">
        <v>7</v>
      </c>
      <c r="U57" s="155"/>
      <c r="V57" s="155"/>
      <c r="W57" s="155"/>
      <c r="X57" s="155"/>
      <c r="Y57" s="155"/>
      <c r="Z57" s="155"/>
      <c r="AA57" s="155"/>
      <c r="AB57" s="155"/>
      <c r="AC57" s="192"/>
    </row>
    <row r="58" spans="1:29" s="21" customFormat="1" ht="12.75">
      <c r="A58" s="12" t="s">
        <v>149</v>
      </c>
      <c r="B58" s="154" t="s">
        <v>73</v>
      </c>
      <c r="C58" s="154" t="s">
        <v>146</v>
      </c>
      <c r="D58" s="154" t="s">
        <v>150</v>
      </c>
      <c r="E58" s="154" t="s">
        <v>151</v>
      </c>
      <c r="F58" s="154">
        <v>45139</v>
      </c>
      <c r="G58" s="154" t="s">
        <v>77</v>
      </c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66">
        <v>8</v>
      </c>
      <c r="W58" s="160">
        <v>11</v>
      </c>
      <c r="X58" s="155"/>
      <c r="Y58" s="166">
        <v>7</v>
      </c>
      <c r="Z58" s="155"/>
      <c r="AA58" s="155"/>
      <c r="AB58" s="155"/>
      <c r="AC58" s="192"/>
    </row>
    <row r="59" spans="1:29" s="21" customFormat="1" ht="12.75">
      <c r="A59" s="12" t="s">
        <v>152</v>
      </c>
      <c r="B59" s="154" t="s">
        <v>73</v>
      </c>
      <c r="C59" s="154" t="s">
        <v>153</v>
      </c>
      <c r="D59" s="154" t="s">
        <v>154</v>
      </c>
      <c r="E59" s="154" t="s">
        <v>155</v>
      </c>
      <c r="F59" s="154">
        <v>45348</v>
      </c>
      <c r="G59" s="154" t="s">
        <v>38</v>
      </c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64">
        <v>18</v>
      </c>
      <c r="V59" s="159">
        <v>16</v>
      </c>
      <c r="W59" s="165">
        <v>15</v>
      </c>
      <c r="X59" s="155"/>
      <c r="Y59" s="155"/>
      <c r="Z59" s="155"/>
      <c r="AA59" s="155"/>
      <c r="AB59" s="165">
        <v>15</v>
      </c>
      <c r="AC59" s="192"/>
    </row>
    <row r="60" spans="1:29" s="21" customFormat="1" ht="12.75">
      <c r="A60" s="12" t="s">
        <v>156</v>
      </c>
      <c r="B60" s="154" t="s">
        <v>73</v>
      </c>
      <c r="C60" s="154" t="s">
        <v>157</v>
      </c>
      <c r="D60" s="154" t="s">
        <v>150</v>
      </c>
      <c r="E60" s="154" t="s">
        <v>158</v>
      </c>
      <c r="F60" s="154">
        <v>91121</v>
      </c>
      <c r="G60" s="154" t="s">
        <v>77</v>
      </c>
      <c r="H60" s="164">
        <v>20</v>
      </c>
      <c r="I60" s="164">
        <v>16</v>
      </c>
      <c r="J60" s="164">
        <v>17</v>
      </c>
      <c r="K60" s="164">
        <v>16</v>
      </c>
      <c r="L60" s="164">
        <v>16</v>
      </c>
      <c r="M60" s="163">
        <v>15</v>
      </c>
      <c r="N60" s="164">
        <v>16</v>
      </c>
      <c r="O60" s="163">
        <v>14</v>
      </c>
      <c r="P60" s="161">
        <v>12</v>
      </c>
      <c r="Q60" s="163">
        <v>15</v>
      </c>
      <c r="R60" s="163">
        <v>14</v>
      </c>
      <c r="S60" s="163">
        <v>14</v>
      </c>
      <c r="T60" s="163">
        <v>15</v>
      </c>
      <c r="U60" s="160">
        <v>13</v>
      </c>
      <c r="V60" s="160">
        <v>12</v>
      </c>
      <c r="W60" s="160">
        <v>13</v>
      </c>
      <c r="X60" s="160">
        <v>11</v>
      </c>
      <c r="Y60" s="165">
        <v>14</v>
      </c>
      <c r="Z60" s="160">
        <v>13</v>
      </c>
      <c r="AA60" s="166">
        <v>9</v>
      </c>
      <c r="AB60" s="155"/>
      <c r="AC60" s="192"/>
    </row>
    <row r="61" spans="1:29" s="21" customFormat="1" ht="12.75">
      <c r="A61" s="12" t="s">
        <v>159</v>
      </c>
      <c r="B61" s="154" t="s">
        <v>73</v>
      </c>
      <c r="C61" s="154" t="s">
        <v>160</v>
      </c>
      <c r="D61" s="154" t="s">
        <v>161</v>
      </c>
      <c r="E61" s="154" t="s">
        <v>162</v>
      </c>
      <c r="F61" s="154">
        <v>45015</v>
      </c>
      <c r="G61" s="154" t="s">
        <v>77</v>
      </c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67">
        <v>16</v>
      </c>
      <c r="T61" s="167">
        <v>17</v>
      </c>
      <c r="U61" s="167">
        <v>17</v>
      </c>
      <c r="V61" s="159">
        <v>17</v>
      </c>
      <c r="W61" s="159">
        <v>18</v>
      </c>
      <c r="X61" s="159">
        <v>17</v>
      </c>
      <c r="Y61" s="159">
        <v>16</v>
      </c>
      <c r="Z61" s="159">
        <v>17</v>
      </c>
      <c r="AA61" s="159">
        <v>16</v>
      </c>
      <c r="AB61" s="159">
        <v>16</v>
      </c>
      <c r="AC61" s="193" t="s">
        <v>866</v>
      </c>
    </row>
    <row r="62" spans="1:29" s="21" customFormat="1" ht="12.75">
      <c r="A62" s="12" t="s">
        <v>163</v>
      </c>
      <c r="B62" s="154" t="s">
        <v>73</v>
      </c>
      <c r="C62" s="154" t="s">
        <v>160</v>
      </c>
      <c r="D62" s="154" t="s">
        <v>161</v>
      </c>
      <c r="E62" s="154" t="s">
        <v>164</v>
      </c>
      <c r="F62" s="154">
        <v>91390</v>
      </c>
      <c r="G62" s="154" t="s">
        <v>77</v>
      </c>
      <c r="H62" s="155"/>
      <c r="I62" s="155"/>
      <c r="J62" s="155"/>
      <c r="K62" s="164">
        <v>18</v>
      </c>
      <c r="L62" s="164">
        <v>19</v>
      </c>
      <c r="M62" s="164">
        <v>17</v>
      </c>
      <c r="N62" s="163">
        <v>15</v>
      </c>
      <c r="O62" s="164">
        <v>16</v>
      </c>
      <c r="P62" s="164">
        <v>17</v>
      </c>
      <c r="Q62" s="164">
        <v>18</v>
      </c>
      <c r="R62" s="164">
        <v>16</v>
      </c>
      <c r="S62" s="164">
        <v>16</v>
      </c>
      <c r="T62" s="164">
        <v>18</v>
      </c>
      <c r="U62" s="155"/>
      <c r="V62" s="155"/>
      <c r="W62" s="155"/>
      <c r="X62" s="155"/>
      <c r="Y62" s="155"/>
      <c r="Z62" s="155"/>
      <c r="AA62" s="155"/>
      <c r="AB62" s="155"/>
      <c r="AC62" s="192"/>
    </row>
    <row r="63" spans="1:29" s="21" customFormat="1" ht="12.75">
      <c r="A63" s="12" t="s">
        <v>165</v>
      </c>
      <c r="B63" s="154" t="s">
        <v>73</v>
      </c>
      <c r="C63" s="154" t="s">
        <v>160</v>
      </c>
      <c r="D63" s="154" t="s">
        <v>161</v>
      </c>
      <c r="E63" s="154" t="s">
        <v>166</v>
      </c>
      <c r="F63" s="154">
        <v>91469</v>
      </c>
      <c r="G63" s="154" t="s">
        <v>77</v>
      </c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61">
        <v>13</v>
      </c>
      <c r="V63" s="166">
        <v>7</v>
      </c>
      <c r="W63" s="166">
        <v>7</v>
      </c>
      <c r="X63" s="166">
        <v>9</v>
      </c>
      <c r="Y63" s="155"/>
      <c r="Z63" s="155"/>
      <c r="AA63" s="155"/>
      <c r="AB63" s="155"/>
      <c r="AC63" s="192"/>
    </row>
    <row r="64" spans="1:29" s="21" customFormat="1" ht="12.75">
      <c r="A64" s="12" t="s">
        <v>167</v>
      </c>
      <c r="B64" s="154" t="s">
        <v>73</v>
      </c>
      <c r="C64" s="154" t="s">
        <v>168</v>
      </c>
      <c r="D64" s="154" t="s">
        <v>161</v>
      </c>
      <c r="E64" s="154" t="s">
        <v>169</v>
      </c>
      <c r="F64" s="154">
        <v>91433</v>
      </c>
      <c r="G64" s="154" t="s">
        <v>77</v>
      </c>
      <c r="H64" s="161">
        <v>11</v>
      </c>
      <c r="I64" s="162">
        <v>8</v>
      </c>
      <c r="J64" s="162">
        <v>8</v>
      </c>
      <c r="K64" s="162">
        <v>9</v>
      </c>
      <c r="L64" s="161">
        <v>11</v>
      </c>
      <c r="M64" s="161">
        <v>10</v>
      </c>
      <c r="N64" s="163">
        <v>14</v>
      </c>
      <c r="O64" s="163">
        <v>14</v>
      </c>
      <c r="P64" s="163">
        <v>15</v>
      </c>
      <c r="Q64" s="163">
        <v>15</v>
      </c>
      <c r="R64" s="164">
        <v>16</v>
      </c>
      <c r="S64" s="163">
        <v>14</v>
      </c>
      <c r="T64" s="164">
        <v>17</v>
      </c>
      <c r="U64" s="155"/>
      <c r="V64" s="155"/>
      <c r="W64" s="155"/>
      <c r="X64" s="155"/>
      <c r="Y64" s="155"/>
      <c r="Z64" s="155"/>
      <c r="AA64" s="155"/>
      <c r="AB64" s="155"/>
      <c r="AC64" s="192"/>
    </row>
    <row r="65" spans="1:29" s="21" customFormat="1" ht="12.75">
      <c r="A65" s="12" t="s">
        <v>170</v>
      </c>
      <c r="B65" s="154" t="s">
        <v>73</v>
      </c>
      <c r="C65" s="154" t="s">
        <v>168</v>
      </c>
      <c r="D65" s="154" t="s">
        <v>161</v>
      </c>
      <c r="E65" s="154" t="s">
        <v>171</v>
      </c>
      <c r="F65" s="154">
        <v>91579</v>
      </c>
      <c r="G65" s="154" t="s">
        <v>77</v>
      </c>
      <c r="H65" s="155"/>
      <c r="I65" s="155"/>
      <c r="J65" s="155"/>
      <c r="K65" s="163">
        <v>14</v>
      </c>
      <c r="L65" s="164">
        <v>16</v>
      </c>
      <c r="M65" s="164">
        <v>16</v>
      </c>
      <c r="N65" s="161">
        <v>12</v>
      </c>
      <c r="O65" s="163">
        <v>15</v>
      </c>
      <c r="P65" s="163">
        <v>15</v>
      </c>
      <c r="Q65" s="163">
        <v>15</v>
      </c>
      <c r="R65" s="163">
        <v>15</v>
      </c>
      <c r="S65" s="161">
        <v>12</v>
      </c>
      <c r="T65" s="163">
        <v>14</v>
      </c>
      <c r="U65" s="164">
        <v>16</v>
      </c>
      <c r="V65" s="159">
        <v>16</v>
      </c>
      <c r="W65" s="155"/>
      <c r="X65" s="169">
        <v>15</v>
      </c>
      <c r="Y65" s="155"/>
      <c r="Z65" s="155"/>
      <c r="AA65" s="155"/>
      <c r="AB65" s="155"/>
      <c r="AC65" s="192"/>
    </row>
    <row r="66" spans="1:29" s="21" customFormat="1" ht="12.75">
      <c r="A66" s="12" t="s">
        <v>172</v>
      </c>
      <c r="B66" s="154" t="s">
        <v>73</v>
      </c>
      <c r="C66" s="154" t="s">
        <v>173</v>
      </c>
      <c r="D66" s="154" t="s">
        <v>150</v>
      </c>
      <c r="E66" s="154" t="s">
        <v>174</v>
      </c>
      <c r="F66" s="154">
        <v>91045</v>
      </c>
      <c r="G66" s="154" t="s">
        <v>28</v>
      </c>
      <c r="H66" s="163">
        <v>12</v>
      </c>
      <c r="I66" s="163">
        <v>12</v>
      </c>
      <c r="J66" s="163">
        <v>13</v>
      </c>
      <c r="K66" s="164">
        <v>14</v>
      </c>
      <c r="L66" s="163">
        <v>13</v>
      </c>
      <c r="M66" s="164">
        <v>16</v>
      </c>
      <c r="N66" s="163">
        <v>13</v>
      </c>
      <c r="O66" s="163">
        <v>13</v>
      </c>
      <c r="P66" s="163">
        <v>13</v>
      </c>
      <c r="Q66" s="164">
        <v>14</v>
      </c>
      <c r="R66" s="164">
        <v>14</v>
      </c>
      <c r="S66" s="164">
        <v>15</v>
      </c>
      <c r="T66" s="164">
        <v>15</v>
      </c>
      <c r="U66" s="156">
        <v>18</v>
      </c>
      <c r="V66" s="156">
        <v>14</v>
      </c>
      <c r="W66" s="157">
        <v>16</v>
      </c>
      <c r="X66" s="157">
        <v>18</v>
      </c>
      <c r="Y66" s="157">
        <v>18</v>
      </c>
      <c r="Z66" s="155"/>
      <c r="AA66" s="156">
        <v>20</v>
      </c>
      <c r="AB66" s="156">
        <v>16</v>
      </c>
      <c r="AC66" s="192"/>
    </row>
    <row r="67" spans="1:29" s="21" customFormat="1" ht="12.75">
      <c r="A67" s="12" t="s">
        <v>175</v>
      </c>
      <c r="B67" s="154" t="s">
        <v>73</v>
      </c>
      <c r="C67" s="154" t="s">
        <v>176</v>
      </c>
      <c r="D67" s="154" t="s">
        <v>177</v>
      </c>
      <c r="E67" s="154" t="s">
        <v>178</v>
      </c>
      <c r="F67" s="154">
        <v>91649</v>
      </c>
      <c r="G67" s="154" t="s">
        <v>38</v>
      </c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66">
        <v>6</v>
      </c>
      <c r="W67" s="166">
        <v>6</v>
      </c>
      <c r="X67" s="170">
        <v>5</v>
      </c>
      <c r="Y67" s="155"/>
      <c r="Z67" s="155"/>
      <c r="AA67" s="155"/>
      <c r="AB67" s="155"/>
      <c r="AC67" s="192"/>
    </row>
    <row r="68" spans="1:29" s="21" customFormat="1" ht="12.75">
      <c r="A68" s="12" t="s">
        <v>179</v>
      </c>
      <c r="B68" s="154" t="s">
        <v>73</v>
      </c>
      <c r="C68" s="154" t="s">
        <v>173</v>
      </c>
      <c r="D68" s="154" t="s">
        <v>150</v>
      </c>
      <c r="E68" s="154" t="s">
        <v>85</v>
      </c>
      <c r="F68" s="154">
        <v>91174</v>
      </c>
      <c r="G68" s="154" t="s">
        <v>28</v>
      </c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62">
        <v>8</v>
      </c>
      <c r="V68" s="156">
        <v>14</v>
      </c>
      <c r="W68" s="157">
        <v>14</v>
      </c>
      <c r="X68" s="157">
        <v>17</v>
      </c>
      <c r="Y68" s="155"/>
      <c r="Z68" s="155"/>
      <c r="AA68" s="155"/>
      <c r="AB68" s="156">
        <v>16</v>
      </c>
      <c r="AC68" s="192"/>
    </row>
    <row r="69" spans="1:29" s="21" customFormat="1" ht="12.75">
      <c r="A69" s="12" t="s">
        <v>180</v>
      </c>
      <c r="B69" s="154" t="s">
        <v>181</v>
      </c>
      <c r="C69" s="154" t="s">
        <v>182</v>
      </c>
      <c r="D69" s="154" t="s">
        <v>183</v>
      </c>
      <c r="E69" s="154" t="s">
        <v>184</v>
      </c>
      <c r="F69" s="154">
        <v>91593</v>
      </c>
      <c r="G69" s="154" t="s">
        <v>77</v>
      </c>
      <c r="H69" s="155"/>
      <c r="I69" s="155"/>
      <c r="J69" s="155"/>
      <c r="K69" s="155"/>
      <c r="L69" s="155"/>
      <c r="M69" s="155"/>
      <c r="N69" s="155"/>
      <c r="O69" s="155"/>
      <c r="P69" s="155"/>
      <c r="Q69" s="162">
        <v>8</v>
      </c>
      <c r="R69" s="161">
        <v>13</v>
      </c>
      <c r="S69" s="163">
        <v>14</v>
      </c>
      <c r="T69" s="163">
        <v>14</v>
      </c>
      <c r="U69" s="165">
        <v>15</v>
      </c>
      <c r="V69" s="160">
        <v>13</v>
      </c>
      <c r="W69" s="165">
        <v>15</v>
      </c>
      <c r="X69" s="160">
        <v>10</v>
      </c>
      <c r="Y69" s="160">
        <v>12</v>
      </c>
      <c r="Z69" s="160">
        <v>13</v>
      </c>
      <c r="AA69" s="166">
        <v>9</v>
      </c>
      <c r="AB69" s="155"/>
      <c r="AC69" s="192"/>
    </row>
    <row r="70" spans="1:29" s="21" customFormat="1" ht="12.75">
      <c r="A70" s="12" t="s">
        <v>185</v>
      </c>
      <c r="B70" s="154" t="s">
        <v>181</v>
      </c>
      <c r="C70" s="154" t="s">
        <v>186</v>
      </c>
      <c r="D70" s="154" t="s">
        <v>183</v>
      </c>
      <c r="E70" s="154" t="s">
        <v>187</v>
      </c>
      <c r="F70" s="154">
        <v>91552</v>
      </c>
      <c r="G70" s="154" t="s">
        <v>28</v>
      </c>
      <c r="H70" s="161">
        <v>9</v>
      </c>
      <c r="I70" s="161">
        <v>10</v>
      </c>
      <c r="J70" s="161">
        <v>10</v>
      </c>
      <c r="K70" s="163">
        <v>13</v>
      </c>
      <c r="L70" s="161">
        <v>11</v>
      </c>
      <c r="M70" s="161">
        <v>10</v>
      </c>
      <c r="N70" s="162">
        <v>8</v>
      </c>
      <c r="O70" s="163">
        <v>13</v>
      </c>
      <c r="P70" s="163">
        <v>13</v>
      </c>
      <c r="Q70" s="164">
        <v>14</v>
      </c>
      <c r="R70" s="163">
        <v>13</v>
      </c>
      <c r="S70" s="163">
        <v>12</v>
      </c>
      <c r="T70" s="163">
        <v>12</v>
      </c>
      <c r="U70" s="155"/>
      <c r="V70" s="155"/>
      <c r="W70" s="155"/>
      <c r="X70" s="165">
        <v>13</v>
      </c>
      <c r="Y70" s="159">
        <v>16</v>
      </c>
      <c r="Z70" s="165">
        <v>13</v>
      </c>
      <c r="AA70" s="155"/>
      <c r="AB70" s="155"/>
      <c r="AC70" s="192"/>
    </row>
    <row r="71" spans="1:29" s="21" customFormat="1" ht="12.75">
      <c r="A71" s="12" t="s">
        <v>188</v>
      </c>
      <c r="B71" s="154" t="s">
        <v>181</v>
      </c>
      <c r="C71" s="154" t="s">
        <v>189</v>
      </c>
      <c r="D71" s="154" t="s">
        <v>190</v>
      </c>
      <c r="E71" s="154" t="s">
        <v>191</v>
      </c>
      <c r="F71" s="154">
        <v>91347</v>
      </c>
      <c r="G71" s="154" t="s">
        <v>38</v>
      </c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66">
        <v>8</v>
      </c>
      <c r="W71" s="160">
        <v>12</v>
      </c>
      <c r="X71" s="160">
        <v>11</v>
      </c>
      <c r="Y71" s="160">
        <v>13</v>
      </c>
      <c r="Z71" s="155"/>
      <c r="AA71" s="155"/>
      <c r="AB71" s="160">
        <v>13</v>
      </c>
      <c r="AC71" s="192"/>
    </row>
    <row r="72" spans="1:29" s="21" customFormat="1" ht="12.75">
      <c r="A72" s="12" t="s">
        <v>192</v>
      </c>
      <c r="B72" s="154" t="s">
        <v>181</v>
      </c>
      <c r="C72" s="154" t="s">
        <v>186</v>
      </c>
      <c r="D72" s="154" t="s">
        <v>183</v>
      </c>
      <c r="E72" s="154" t="s">
        <v>193</v>
      </c>
      <c r="F72" s="154">
        <v>91667</v>
      </c>
      <c r="G72" s="154" t="s">
        <v>28</v>
      </c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65">
        <v>12</v>
      </c>
      <c r="W72" s="169">
        <v>13</v>
      </c>
      <c r="X72" s="165">
        <v>12</v>
      </c>
      <c r="Y72" s="165">
        <v>13</v>
      </c>
      <c r="Z72" s="165">
        <v>13</v>
      </c>
      <c r="AA72" s="155"/>
      <c r="AB72" s="155"/>
      <c r="AC72" s="192"/>
    </row>
    <row r="73" spans="1:29" s="21" customFormat="1" ht="12.75">
      <c r="A73" s="12" t="s">
        <v>194</v>
      </c>
      <c r="B73" s="154" t="s">
        <v>181</v>
      </c>
      <c r="C73" s="154" t="s">
        <v>186</v>
      </c>
      <c r="D73" s="154" t="s">
        <v>183</v>
      </c>
      <c r="E73" s="154" t="s">
        <v>195</v>
      </c>
      <c r="F73" s="154">
        <v>91589</v>
      </c>
      <c r="G73" s="154" t="s">
        <v>28</v>
      </c>
      <c r="H73" s="162">
        <v>8</v>
      </c>
      <c r="I73" s="162">
        <v>8</v>
      </c>
      <c r="J73" s="162">
        <v>7</v>
      </c>
      <c r="K73" s="161">
        <v>9</v>
      </c>
      <c r="L73" s="162">
        <v>6</v>
      </c>
      <c r="M73" s="162">
        <v>8</v>
      </c>
      <c r="N73" s="161">
        <v>9</v>
      </c>
      <c r="O73" s="162">
        <v>8</v>
      </c>
      <c r="P73" s="161">
        <v>11</v>
      </c>
      <c r="Q73" s="164">
        <v>14</v>
      </c>
      <c r="R73" s="161">
        <v>9</v>
      </c>
      <c r="S73" s="161">
        <v>11</v>
      </c>
      <c r="T73" s="163">
        <v>13</v>
      </c>
      <c r="U73" s="155"/>
      <c r="V73" s="156">
        <v>15</v>
      </c>
      <c r="W73" s="157">
        <v>15</v>
      </c>
      <c r="X73" s="157">
        <v>16</v>
      </c>
      <c r="Y73" s="157">
        <v>15</v>
      </c>
      <c r="Z73" s="155"/>
      <c r="AA73" s="160">
        <v>11</v>
      </c>
      <c r="AB73" s="159">
        <v>14</v>
      </c>
      <c r="AC73" s="192"/>
    </row>
    <row r="74" spans="1:29" s="21" customFormat="1" ht="12.75">
      <c r="A74" s="12" t="s">
        <v>196</v>
      </c>
      <c r="B74" s="154" t="s">
        <v>181</v>
      </c>
      <c r="C74" s="154" t="s">
        <v>186</v>
      </c>
      <c r="D74" s="154" t="s">
        <v>183</v>
      </c>
      <c r="E74" s="154" t="s">
        <v>197</v>
      </c>
      <c r="F74" s="154">
        <v>91027</v>
      </c>
      <c r="G74" s="154" t="s">
        <v>28</v>
      </c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92"/>
    </row>
    <row r="75" spans="1:29" s="21" customFormat="1" ht="12.75">
      <c r="A75" s="12" t="s">
        <v>198</v>
      </c>
      <c r="B75" s="154" t="s">
        <v>181</v>
      </c>
      <c r="C75" s="154" t="s">
        <v>199</v>
      </c>
      <c r="D75" s="154" t="s">
        <v>200</v>
      </c>
      <c r="E75" s="154" t="s">
        <v>201</v>
      </c>
      <c r="F75" s="154">
        <v>91546</v>
      </c>
      <c r="G75" s="154" t="s">
        <v>38</v>
      </c>
      <c r="H75" s="163">
        <v>14</v>
      </c>
      <c r="I75" s="164">
        <v>19</v>
      </c>
      <c r="J75" s="163">
        <v>14</v>
      </c>
      <c r="K75" s="163">
        <v>15</v>
      </c>
      <c r="L75" s="164">
        <v>16</v>
      </c>
      <c r="M75" s="164">
        <v>17</v>
      </c>
      <c r="N75" s="164">
        <v>16</v>
      </c>
      <c r="O75" s="163">
        <v>15</v>
      </c>
      <c r="P75" s="163">
        <v>15</v>
      </c>
      <c r="Q75" s="164">
        <v>16</v>
      </c>
      <c r="R75" s="164">
        <v>16</v>
      </c>
      <c r="S75" s="171">
        <v>14</v>
      </c>
      <c r="T75" s="171">
        <v>15</v>
      </c>
      <c r="U75" s="171">
        <v>14</v>
      </c>
      <c r="V75" s="165">
        <v>15</v>
      </c>
      <c r="W75" s="155"/>
      <c r="X75" s="165">
        <v>14</v>
      </c>
      <c r="Y75" s="165">
        <v>15</v>
      </c>
      <c r="Z75" s="155"/>
      <c r="AA75" s="165">
        <v>15</v>
      </c>
      <c r="AB75" s="159">
        <v>16</v>
      </c>
      <c r="AC75" s="193" t="s">
        <v>867</v>
      </c>
    </row>
    <row r="76" spans="1:29" s="21" customFormat="1" ht="12.75">
      <c r="A76" s="12" t="s">
        <v>202</v>
      </c>
      <c r="B76" s="154" t="s">
        <v>181</v>
      </c>
      <c r="C76" s="154" t="s">
        <v>199</v>
      </c>
      <c r="D76" s="154" t="s">
        <v>200</v>
      </c>
      <c r="E76" s="154" t="s">
        <v>203</v>
      </c>
      <c r="F76" s="154">
        <v>91115</v>
      </c>
      <c r="G76" s="154" t="s">
        <v>38</v>
      </c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9">
        <v>16</v>
      </c>
      <c r="W76" s="160">
        <v>13</v>
      </c>
      <c r="X76" s="165">
        <v>14</v>
      </c>
      <c r="Y76" s="169">
        <v>15</v>
      </c>
      <c r="Z76" s="159">
        <v>16</v>
      </c>
      <c r="AA76" s="155"/>
      <c r="AB76" s="155"/>
      <c r="AC76" s="192"/>
    </row>
    <row r="77" spans="1:29" s="21" customFormat="1" ht="12.75">
      <c r="A77" s="12" t="s">
        <v>204</v>
      </c>
      <c r="B77" s="154" t="s">
        <v>181</v>
      </c>
      <c r="C77" s="154" t="s">
        <v>205</v>
      </c>
      <c r="D77" s="154" t="s">
        <v>206</v>
      </c>
      <c r="E77" s="154" t="s">
        <v>207</v>
      </c>
      <c r="F77" s="154">
        <v>78160</v>
      </c>
      <c r="G77" s="154" t="s">
        <v>77</v>
      </c>
      <c r="H77" s="161">
        <v>12</v>
      </c>
      <c r="I77" s="161">
        <v>12</v>
      </c>
      <c r="J77" s="162">
        <v>9</v>
      </c>
      <c r="K77" s="162">
        <v>9</v>
      </c>
      <c r="L77" s="161">
        <v>10</v>
      </c>
      <c r="M77" s="161">
        <v>13</v>
      </c>
      <c r="N77" s="161">
        <v>13</v>
      </c>
      <c r="O77" s="163">
        <v>15</v>
      </c>
      <c r="P77" s="163">
        <v>14</v>
      </c>
      <c r="Q77" s="163">
        <v>14</v>
      </c>
      <c r="R77" s="164">
        <v>17</v>
      </c>
      <c r="S77" s="161">
        <v>13</v>
      </c>
      <c r="T77" s="161">
        <v>13</v>
      </c>
      <c r="U77" s="165">
        <v>14</v>
      </c>
      <c r="V77" s="160">
        <v>12</v>
      </c>
      <c r="W77" s="165">
        <v>14</v>
      </c>
      <c r="X77" s="166">
        <v>9</v>
      </c>
      <c r="Y77" s="160">
        <v>11</v>
      </c>
      <c r="Z77" s="160">
        <v>10</v>
      </c>
      <c r="AA77" s="160">
        <v>12</v>
      </c>
      <c r="AB77" s="155"/>
      <c r="AC77" s="192"/>
    </row>
    <row r="78" spans="1:29" s="21" customFormat="1" ht="12.75">
      <c r="A78" s="12" t="s">
        <v>208</v>
      </c>
      <c r="B78" s="154" t="s">
        <v>181</v>
      </c>
      <c r="C78" s="154" t="s">
        <v>209</v>
      </c>
      <c r="D78" s="154" t="s">
        <v>210</v>
      </c>
      <c r="E78" s="154" t="s">
        <v>211</v>
      </c>
      <c r="F78" s="154">
        <v>78406</v>
      </c>
      <c r="G78" s="154" t="s">
        <v>38</v>
      </c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60">
        <v>13</v>
      </c>
      <c r="W78" s="160">
        <v>13</v>
      </c>
      <c r="X78" s="160">
        <v>12</v>
      </c>
      <c r="Y78" s="155"/>
      <c r="Z78" s="159">
        <v>16</v>
      </c>
      <c r="AA78" s="155"/>
      <c r="AB78" s="159">
        <v>16</v>
      </c>
      <c r="AC78" s="192"/>
    </row>
    <row r="79" spans="1:29" s="21" customFormat="1" ht="12.75">
      <c r="A79" s="12" t="s">
        <v>212</v>
      </c>
      <c r="B79" s="154" t="s">
        <v>181</v>
      </c>
      <c r="C79" s="154" t="s">
        <v>205</v>
      </c>
      <c r="D79" s="154" t="s">
        <v>206</v>
      </c>
      <c r="E79" s="154" t="s">
        <v>213</v>
      </c>
      <c r="F79" s="154">
        <v>78575</v>
      </c>
      <c r="G79" s="154" t="s">
        <v>77</v>
      </c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9">
        <v>16</v>
      </c>
      <c r="W79" s="159">
        <v>17</v>
      </c>
      <c r="X79" s="159">
        <v>16</v>
      </c>
      <c r="Y79" s="155"/>
      <c r="Z79" s="165">
        <v>14</v>
      </c>
      <c r="AA79" s="159">
        <v>17</v>
      </c>
      <c r="AB79" s="155"/>
      <c r="AC79" s="192"/>
    </row>
    <row r="80" spans="1:29" s="21" customFormat="1" ht="12.75">
      <c r="A80" s="12" t="s">
        <v>214</v>
      </c>
      <c r="B80" s="154" t="s">
        <v>181</v>
      </c>
      <c r="C80" s="154" t="s">
        <v>215</v>
      </c>
      <c r="D80" s="154" t="s">
        <v>206</v>
      </c>
      <c r="E80" s="154" t="s">
        <v>216</v>
      </c>
      <c r="F80" s="154">
        <v>91216</v>
      </c>
      <c r="G80" s="154" t="s">
        <v>77</v>
      </c>
      <c r="H80" s="162">
        <v>8</v>
      </c>
      <c r="I80" s="162">
        <v>6</v>
      </c>
      <c r="J80" s="162">
        <v>8</v>
      </c>
      <c r="K80" s="162">
        <v>7</v>
      </c>
      <c r="L80" s="162">
        <v>8</v>
      </c>
      <c r="M80" s="162">
        <v>8</v>
      </c>
      <c r="N80" s="162">
        <v>8</v>
      </c>
      <c r="O80" s="162">
        <v>8</v>
      </c>
      <c r="P80" s="161">
        <v>10</v>
      </c>
      <c r="Q80" s="161">
        <v>11</v>
      </c>
      <c r="R80" s="161">
        <v>10</v>
      </c>
      <c r="S80" s="162">
        <v>9</v>
      </c>
      <c r="T80" s="161">
        <v>13</v>
      </c>
      <c r="U80" s="161">
        <v>10</v>
      </c>
      <c r="V80" s="155"/>
      <c r="W80" s="160">
        <v>12</v>
      </c>
      <c r="X80" s="160">
        <v>13</v>
      </c>
      <c r="Y80" s="160">
        <v>12</v>
      </c>
      <c r="Z80" s="165">
        <v>14</v>
      </c>
      <c r="AA80" s="155"/>
      <c r="AB80" s="155"/>
      <c r="AC80" s="192"/>
    </row>
    <row r="81" spans="1:29" s="21" customFormat="1" ht="12.75">
      <c r="A81" s="12" t="s">
        <v>217</v>
      </c>
      <c r="B81" s="154" t="s">
        <v>218</v>
      </c>
      <c r="C81" s="154" t="s">
        <v>219</v>
      </c>
      <c r="D81" s="154" t="s">
        <v>218</v>
      </c>
      <c r="E81" s="154" t="s">
        <v>220</v>
      </c>
      <c r="F81" s="154">
        <v>77365</v>
      </c>
      <c r="G81" s="154" t="s">
        <v>77</v>
      </c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9">
        <v>16</v>
      </c>
      <c r="Z81" s="159">
        <v>17</v>
      </c>
      <c r="AA81" s="155"/>
      <c r="AB81" s="155"/>
      <c r="AC81" s="193" t="s">
        <v>868</v>
      </c>
    </row>
    <row r="82" spans="1:29" s="21" customFormat="1" ht="12.75">
      <c r="A82" s="12" t="s">
        <v>221</v>
      </c>
      <c r="B82" s="154" t="s">
        <v>218</v>
      </c>
      <c r="C82" s="154" t="s">
        <v>222</v>
      </c>
      <c r="D82" s="154" t="s">
        <v>223</v>
      </c>
      <c r="E82" s="154" t="s">
        <v>224</v>
      </c>
      <c r="F82" s="154">
        <v>77527</v>
      </c>
      <c r="G82" s="154" t="s">
        <v>38</v>
      </c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92"/>
    </row>
    <row r="83" spans="1:29" s="21" customFormat="1" ht="12.75">
      <c r="A83" s="12" t="s">
        <v>225</v>
      </c>
      <c r="B83" s="154" t="s">
        <v>218</v>
      </c>
      <c r="C83" s="154" t="s">
        <v>226</v>
      </c>
      <c r="D83" s="154" t="s">
        <v>218</v>
      </c>
      <c r="E83" s="154" t="s">
        <v>227</v>
      </c>
      <c r="F83" s="154">
        <v>77138</v>
      </c>
      <c r="G83" s="154" t="s">
        <v>28</v>
      </c>
      <c r="H83" s="155"/>
      <c r="I83" s="155"/>
      <c r="J83" s="155"/>
      <c r="K83" s="155"/>
      <c r="L83" s="155"/>
      <c r="M83" s="155"/>
      <c r="N83" s="155"/>
      <c r="O83" s="155"/>
      <c r="P83" s="155"/>
      <c r="Q83" s="163">
        <v>13</v>
      </c>
      <c r="R83" s="164">
        <v>15</v>
      </c>
      <c r="S83" s="164">
        <v>14</v>
      </c>
      <c r="T83" s="155"/>
      <c r="U83" s="159">
        <v>15</v>
      </c>
      <c r="V83" s="159">
        <v>14</v>
      </c>
      <c r="W83" s="165">
        <v>13</v>
      </c>
      <c r="X83" s="159">
        <v>14</v>
      </c>
      <c r="Y83" s="165">
        <v>13</v>
      </c>
      <c r="Z83" s="165">
        <v>12</v>
      </c>
      <c r="AA83" s="159">
        <v>14</v>
      </c>
      <c r="AB83" s="159">
        <v>16</v>
      </c>
      <c r="AC83" s="192"/>
    </row>
    <row r="84" spans="1:29" s="21" customFormat="1" ht="12.75">
      <c r="A84" s="12" t="s">
        <v>228</v>
      </c>
      <c r="B84" s="154" t="s">
        <v>218</v>
      </c>
      <c r="C84" s="154" t="s">
        <v>229</v>
      </c>
      <c r="D84" s="154" t="s">
        <v>230</v>
      </c>
      <c r="E84" s="154" t="s">
        <v>231</v>
      </c>
      <c r="F84" s="154">
        <v>77534</v>
      </c>
      <c r="G84" s="154" t="s">
        <v>38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60">
        <v>12</v>
      </c>
      <c r="W84" s="160">
        <v>12</v>
      </c>
      <c r="X84" s="166">
        <v>8</v>
      </c>
      <c r="Y84" s="155"/>
      <c r="Z84" s="155"/>
      <c r="AA84" s="155"/>
      <c r="AB84" s="155"/>
      <c r="AC84" s="193" t="s">
        <v>868</v>
      </c>
    </row>
    <row r="85" spans="1:29" s="21" customFormat="1" ht="12.75">
      <c r="A85" s="12" t="s">
        <v>232</v>
      </c>
      <c r="B85" s="154" t="s">
        <v>218</v>
      </c>
      <c r="C85" s="154" t="s">
        <v>233</v>
      </c>
      <c r="D85" s="154" t="s">
        <v>234</v>
      </c>
      <c r="E85" s="154" t="s">
        <v>235</v>
      </c>
      <c r="F85" s="154">
        <v>77377</v>
      </c>
      <c r="G85" s="154" t="s">
        <v>38</v>
      </c>
      <c r="H85" s="162">
        <v>7</v>
      </c>
      <c r="I85" s="162">
        <v>8</v>
      </c>
      <c r="J85" s="168">
        <v>5</v>
      </c>
      <c r="K85" s="168">
        <v>5</v>
      </c>
      <c r="L85" s="162">
        <v>7</v>
      </c>
      <c r="M85" s="162">
        <v>9</v>
      </c>
      <c r="N85" s="161">
        <v>11</v>
      </c>
      <c r="O85" s="161">
        <v>11</v>
      </c>
      <c r="P85" s="163">
        <v>14</v>
      </c>
      <c r="Q85" s="161">
        <v>13</v>
      </c>
      <c r="R85" s="161">
        <v>13</v>
      </c>
      <c r="S85" s="161">
        <v>11</v>
      </c>
      <c r="T85" s="155"/>
      <c r="U85" s="155"/>
      <c r="V85" s="155"/>
      <c r="W85" s="155"/>
      <c r="X85" s="160">
        <v>13</v>
      </c>
      <c r="Y85" s="160">
        <v>12</v>
      </c>
      <c r="Z85" s="155"/>
      <c r="AA85" s="155"/>
      <c r="AB85" s="155"/>
      <c r="AC85" s="192"/>
    </row>
    <row r="86" spans="1:29" s="21" customFormat="1" ht="12.75">
      <c r="A86" s="12" t="s">
        <v>236</v>
      </c>
      <c r="B86" s="154" t="s">
        <v>218</v>
      </c>
      <c r="C86" s="154" t="s">
        <v>226</v>
      </c>
      <c r="D86" s="154" t="s">
        <v>218</v>
      </c>
      <c r="E86" s="154" t="s">
        <v>237</v>
      </c>
      <c r="F86" s="154">
        <v>77455</v>
      </c>
      <c r="G86" s="154" t="s">
        <v>28</v>
      </c>
      <c r="H86" s="164">
        <v>14</v>
      </c>
      <c r="I86" s="161">
        <v>10</v>
      </c>
      <c r="J86" s="164">
        <v>14</v>
      </c>
      <c r="K86" s="161">
        <v>9</v>
      </c>
      <c r="L86" s="164">
        <v>14</v>
      </c>
      <c r="M86" s="161">
        <v>10</v>
      </c>
      <c r="N86" s="161">
        <v>11</v>
      </c>
      <c r="O86" s="163">
        <v>13</v>
      </c>
      <c r="P86" s="164">
        <v>15</v>
      </c>
      <c r="Q86" s="164">
        <v>14</v>
      </c>
      <c r="R86" s="163">
        <v>13</v>
      </c>
      <c r="S86" s="164">
        <v>14</v>
      </c>
      <c r="T86" s="164">
        <v>14</v>
      </c>
      <c r="U86" s="164">
        <v>14</v>
      </c>
      <c r="V86" s="155"/>
      <c r="W86" s="165">
        <v>13</v>
      </c>
      <c r="X86" s="165">
        <v>12</v>
      </c>
      <c r="Y86" s="160">
        <v>11</v>
      </c>
      <c r="Z86" s="155"/>
      <c r="AA86" s="155"/>
      <c r="AB86" s="155"/>
      <c r="AC86" s="192"/>
    </row>
    <row r="87" spans="1:29" s="21" customFormat="1" ht="12.75">
      <c r="A87" s="12" t="s">
        <v>238</v>
      </c>
      <c r="B87" s="154" t="s">
        <v>218</v>
      </c>
      <c r="C87" s="154" t="s">
        <v>239</v>
      </c>
      <c r="D87" s="154" t="s">
        <v>218</v>
      </c>
      <c r="E87" s="154" t="s">
        <v>240</v>
      </c>
      <c r="F87" s="154">
        <v>91097</v>
      </c>
      <c r="G87" s="154" t="s">
        <v>28</v>
      </c>
      <c r="H87" s="161">
        <v>10</v>
      </c>
      <c r="I87" s="161">
        <v>9</v>
      </c>
      <c r="J87" s="163">
        <v>12</v>
      </c>
      <c r="K87" s="161">
        <v>10</v>
      </c>
      <c r="L87" s="163">
        <v>12</v>
      </c>
      <c r="M87" s="163">
        <v>12</v>
      </c>
      <c r="N87" s="163">
        <v>13</v>
      </c>
      <c r="O87" s="163">
        <v>13</v>
      </c>
      <c r="P87" s="163">
        <v>13</v>
      </c>
      <c r="Q87" s="163">
        <v>13</v>
      </c>
      <c r="R87" s="164">
        <v>14</v>
      </c>
      <c r="S87" s="164">
        <v>14</v>
      </c>
      <c r="T87" s="161">
        <v>11</v>
      </c>
      <c r="U87" s="155"/>
      <c r="V87" s="155"/>
      <c r="W87" s="155"/>
      <c r="X87" s="155"/>
      <c r="Y87" s="155"/>
      <c r="Z87" s="155"/>
      <c r="AA87" s="155"/>
      <c r="AB87" s="155"/>
      <c r="AC87" s="192"/>
    </row>
    <row r="88" spans="1:29" s="21" customFormat="1" ht="12.75">
      <c r="A88" s="12" t="s">
        <v>241</v>
      </c>
      <c r="B88" s="154" t="s">
        <v>218</v>
      </c>
      <c r="C88" s="154" t="s">
        <v>239</v>
      </c>
      <c r="D88" s="154" t="s">
        <v>218</v>
      </c>
      <c r="E88" s="154" t="s">
        <v>242</v>
      </c>
      <c r="F88" s="154">
        <v>91114</v>
      </c>
      <c r="G88" s="154" t="s">
        <v>28</v>
      </c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69">
        <v>12</v>
      </c>
      <c r="Y88" s="155"/>
      <c r="Z88" s="155"/>
      <c r="AA88" s="155"/>
      <c r="AB88" s="155"/>
      <c r="AC88" s="192"/>
    </row>
    <row r="89" spans="1:29" s="21" customFormat="1" ht="12.75">
      <c r="A89" s="12" t="s">
        <v>243</v>
      </c>
      <c r="B89" s="154" t="s">
        <v>218</v>
      </c>
      <c r="C89" s="154" t="s">
        <v>244</v>
      </c>
      <c r="D89" s="154" t="s">
        <v>245</v>
      </c>
      <c r="E89" s="154" t="s">
        <v>246</v>
      </c>
      <c r="F89" s="154">
        <v>94075</v>
      </c>
      <c r="G89" s="154" t="s">
        <v>38</v>
      </c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60">
        <v>12</v>
      </c>
      <c r="V89" s="160">
        <v>13</v>
      </c>
      <c r="W89" s="165">
        <v>15</v>
      </c>
      <c r="X89" s="160">
        <v>12</v>
      </c>
      <c r="Y89" s="160">
        <v>11</v>
      </c>
      <c r="Z89" s="165">
        <v>15</v>
      </c>
      <c r="AA89" s="160">
        <v>13</v>
      </c>
      <c r="AB89" s="155"/>
      <c r="AC89" s="192"/>
    </row>
    <row r="90" spans="1:29" s="21" customFormat="1" ht="12.75">
      <c r="A90" s="12" t="s">
        <v>247</v>
      </c>
      <c r="B90" s="154" t="s">
        <v>218</v>
      </c>
      <c r="C90" s="154" t="s">
        <v>239</v>
      </c>
      <c r="D90" s="154" t="s">
        <v>218</v>
      </c>
      <c r="E90" s="154" t="s">
        <v>248</v>
      </c>
      <c r="F90" s="154">
        <v>91191</v>
      </c>
      <c r="G90" s="154" t="s">
        <v>28</v>
      </c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72">
        <v>13</v>
      </c>
      <c r="V90" s="172">
        <v>12</v>
      </c>
      <c r="W90" s="173">
        <v>11</v>
      </c>
      <c r="X90" s="169">
        <v>13</v>
      </c>
      <c r="Y90" s="169">
        <v>13</v>
      </c>
      <c r="Z90" s="155"/>
      <c r="AA90" s="174">
        <v>10</v>
      </c>
      <c r="AB90" s="156">
        <v>14</v>
      </c>
      <c r="AC90" s="192"/>
    </row>
    <row r="91" spans="1:29" s="21" customFormat="1" ht="12.75">
      <c r="A91" s="12" t="s">
        <v>249</v>
      </c>
      <c r="B91" s="154" t="s">
        <v>218</v>
      </c>
      <c r="C91" s="154" t="s">
        <v>239</v>
      </c>
      <c r="D91" s="154" t="s">
        <v>218</v>
      </c>
      <c r="E91" s="154" t="s">
        <v>250</v>
      </c>
      <c r="F91" s="154">
        <v>94078</v>
      </c>
      <c r="G91" s="154" t="s">
        <v>28</v>
      </c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92"/>
    </row>
    <row r="92" spans="1:29" s="21" customFormat="1" ht="12.75">
      <c r="A92" s="12" t="s">
        <v>251</v>
      </c>
      <c r="B92" s="154" t="s">
        <v>218</v>
      </c>
      <c r="C92" s="154" t="s">
        <v>252</v>
      </c>
      <c r="D92" s="154" t="s">
        <v>253</v>
      </c>
      <c r="E92" s="154" t="s">
        <v>254</v>
      </c>
      <c r="F92" s="154">
        <v>77135</v>
      </c>
      <c r="G92" s="154" t="s">
        <v>38</v>
      </c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66">
        <v>8</v>
      </c>
      <c r="Z92" s="166">
        <v>8</v>
      </c>
      <c r="AA92" s="155"/>
      <c r="AB92" s="155"/>
      <c r="AC92" s="193" t="s">
        <v>868</v>
      </c>
    </row>
    <row r="93" spans="1:29" s="21" customFormat="1" ht="12.75">
      <c r="A93" s="12" t="s">
        <v>255</v>
      </c>
      <c r="B93" s="154" t="s">
        <v>69</v>
      </c>
      <c r="C93" s="154" t="s">
        <v>139</v>
      </c>
      <c r="D93" s="154" t="s">
        <v>26</v>
      </c>
      <c r="E93" s="154" t="s">
        <v>256</v>
      </c>
      <c r="F93" s="154">
        <v>94002</v>
      </c>
      <c r="G93" s="154" t="s">
        <v>62</v>
      </c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7">
        <v>15</v>
      </c>
      <c r="Y93" s="157">
        <v>14</v>
      </c>
      <c r="Z93" s="155"/>
      <c r="AA93" s="155"/>
      <c r="AB93" s="155"/>
      <c r="AC93" s="192"/>
    </row>
    <row r="94" spans="1:29" s="21" customFormat="1" ht="12.75">
      <c r="A94" s="12" t="s">
        <v>257</v>
      </c>
      <c r="B94" s="154" t="s">
        <v>69</v>
      </c>
      <c r="C94" s="154" t="s">
        <v>258</v>
      </c>
      <c r="D94" s="154" t="s">
        <v>26</v>
      </c>
      <c r="E94" s="154" t="s">
        <v>259</v>
      </c>
      <c r="F94" s="154">
        <v>75113</v>
      </c>
      <c r="G94" s="154" t="s">
        <v>62</v>
      </c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69">
        <v>12</v>
      </c>
      <c r="Z94" s="155"/>
      <c r="AA94" s="155"/>
      <c r="AB94" s="155"/>
      <c r="AC94" s="192"/>
    </row>
    <row r="95" spans="1:29" s="21" customFormat="1" ht="12.75">
      <c r="A95" s="12" t="s">
        <v>260</v>
      </c>
      <c r="B95" s="154" t="s">
        <v>261</v>
      </c>
      <c r="C95" s="154" t="s">
        <v>262</v>
      </c>
      <c r="D95" s="154" t="s">
        <v>263</v>
      </c>
      <c r="E95" s="154" t="s">
        <v>264</v>
      </c>
      <c r="F95" s="154">
        <v>94034</v>
      </c>
      <c r="G95" s="154" t="s">
        <v>38</v>
      </c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70">
        <v>5</v>
      </c>
      <c r="W95" s="155"/>
      <c r="X95" s="166">
        <v>7</v>
      </c>
      <c r="Y95" s="155"/>
      <c r="Z95" s="155"/>
      <c r="AA95" s="155"/>
      <c r="AB95" s="155"/>
      <c r="AC95" s="192"/>
    </row>
    <row r="96" spans="1:29" s="21" customFormat="1" ht="12.75">
      <c r="A96" s="12" t="s">
        <v>265</v>
      </c>
      <c r="B96" s="154" t="s">
        <v>261</v>
      </c>
      <c r="C96" s="154" t="s">
        <v>266</v>
      </c>
      <c r="D96" s="154" t="s">
        <v>261</v>
      </c>
      <c r="E96" s="154" t="s">
        <v>267</v>
      </c>
      <c r="F96" s="154">
        <v>94034</v>
      </c>
      <c r="G96" s="154" t="s">
        <v>38</v>
      </c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92"/>
    </row>
    <row r="97" spans="1:29" s="21" customFormat="1" ht="12.75">
      <c r="A97" s="12" t="s">
        <v>268</v>
      </c>
      <c r="B97" s="154" t="s">
        <v>69</v>
      </c>
      <c r="C97" s="154" t="s">
        <v>258</v>
      </c>
      <c r="D97" s="154" t="s">
        <v>26</v>
      </c>
      <c r="E97" s="154" t="s">
        <v>259</v>
      </c>
      <c r="F97" s="154">
        <v>75116</v>
      </c>
      <c r="G97" s="154" t="s">
        <v>62</v>
      </c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92"/>
    </row>
    <row r="98" spans="1:29" s="21" customFormat="1" ht="12.75">
      <c r="A98" s="12" t="s">
        <v>269</v>
      </c>
      <c r="B98" s="154" t="s">
        <v>69</v>
      </c>
      <c r="C98" s="154" t="s">
        <v>258</v>
      </c>
      <c r="D98" s="154" t="s">
        <v>26</v>
      </c>
      <c r="E98" s="154" t="s">
        <v>270</v>
      </c>
      <c r="F98" s="154">
        <v>92073</v>
      </c>
      <c r="G98" s="154" t="s">
        <v>62</v>
      </c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7">
        <v>15</v>
      </c>
      <c r="Y98" s="157">
        <v>14</v>
      </c>
      <c r="Z98" s="155"/>
      <c r="AA98" s="172">
        <v>12</v>
      </c>
      <c r="AB98" s="172">
        <v>13</v>
      </c>
      <c r="AC98" s="192"/>
    </row>
    <row r="99" spans="1:29" s="21" customFormat="1" ht="12.75">
      <c r="A99" s="12" t="s">
        <v>271</v>
      </c>
      <c r="B99" s="154" t="s">
        <v>69</v>
      </c>
      <c r="C99" s="154" t="s">
        <v>258</v>
      </c>
      <c r="D99" s="154" t="s">
        <v>26</v>
      </c>
      <c r="E99" s="154" t="s">
        <v>272</v>
      </c>
      <c r="F99" s="154">
        <v>92024</v>
      </c>
      <c r="G99" s="154" t="s">
        <v>62</v>
      </c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69">
        <v>12</v>
      </c>
      <c r="Y99" s="155"/>
      <c r="Z99" s="155"/>
      <c r="AA99" s="155"/>
      <c r="AB99" s="155"/>
      <c r="AC99" s="192"/>
    </row>
    <row r="100" spans="1:29" s="21" customFormat="1" ht="12.75">
      <c r="A100" s="12" t="s">
        <v>273</v>
      </c>
      <c r="B100" s="154" t="s">
        <v>274</v>
      </c>
      <c r="C100" s="154" t="s">
        <v>275</v>
      </c>
      <c r="D100" s="154" t="s">
        <v>276</v>
      </c>
      <c r="E100" s="154" t="s">
        <v>277</v>
      </c>
      <c r="F100" s="154">
        <v>95088</v>
      </c>
      <c r="G100" s="154" t="s">
        <v>77</v>
      </c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66">
        <v>6</v>
      </c>
      <c r="W100" s="166">
        <v>8</v>
      </c>
      <c r="X100" s="166">
        <v>6</v>
      </c>
      <c r="Y100" s="155"/>
      <c r="Z100" s="155"/>
      <c r="AA100" s="155"/>
      <c r="AB100" s="155"/>
      <c r="AC100" s="192"/>
    </row>
    <row r="101" spans="1:29" s="21" customFormat="1" ht="12.75">
      <c r="A101" s="12" t="s">
        <v>278</v>
      </c>
      <c r="B101" s="154" t="s">
        <v>274</v>
      </c>
      <c r="C101" s="154" t="s">
        <v>279</v>
      </c>
      <c r="D101" s="154" t="s">
        <v>280</v>
      </c>
      <c r="E101" s="154" t="s">
        <v>281</v>
      </c>
      <c r="F101" s="154">
        <v>95268</v>
      </c>
      <c r="G101" s="154" t="s">
        <v>38</v>
      </c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66">
        <v>6</v>
      </c>
      <c r="W101" s="166">
        <v>6</v>
      </c>
      <c r="X101" s="155"/>
      <c r="Y101" s="155"/>
      <c r="Z101" s="155"/>
      <c r="AA101" s="155"/>
      <c r="AB101" s="155"/>
      <c r="AC101" s="192"/>
    </row>
    <row r="102" spans="1:29" s="21" customFormat="1" ht="12.75">
      <c r="A102" s="12" t="s">
        <v>282</v>
      </c>
      <c r="B102" s="154" t="s">
        <v>274</v>
      </c>
      <c r="C102" s="154" t="s">
        <v>283</v>
      </c>
      <c r="D102" s="154" t="s">
        <v>276</v>
      </c>
      <c r="E102" s="154" t="s">
        <v>281</v>
      </c>
      <c r="F102" s="154">
        <v>95268</v>
      </c>
      <c r="G102" s="154" t="s">
        <v>77</v>
      </c>
      <c r="H102" s="155"/>
      <c r="I102" s="155"/>
      <c r="J102" s="155"/>
      <c r="K102" s="155"/>
      <c r="L102" s="162">
        <v>6</v>
      </c>
      <c r="M102" s="162">
        <v>6</v>
      </c>
      <c r="N102" s="168">
        <v>4</v>
      </c>
      <c r="O102" s="168">
        <v>5</v>
      </c>
      <c r="P102" s="162">
        <v>7</v>
      </c>
      <c r="Q102" s="168">
        <v>5</v>
      </c>
      <c r="R102" s="162">
        <v>7</v>
      </c>
      <c r="S102" s="162">
        <v>6</v>
      </c>
      <c r="T102" s="162">
        <v>7</v>
      </c>
      <c r="U102" s="162">
        <v>8</v>
      </c>
      <c r="V102" s="155"/>
      <c r="W102" s="166">
        <v>7</v>
      </c>
      <c r="X102" s="155"/>
      <c r="Y102" s="155"/>
      <c r="Z102" s="155"/>
      <c r="AA102" s="155"/>
      <c r="AB102" s="155"/>
      <c r="AC102" s="192"/>
    </row>
    <row r="103" spans="1:29" s="21" customFormat="1" ht="12.75">
      <c r="A103" s="12" t="s">
        <v>284</v>
      </c>
      <c r="B103" s="154" t="s">
        <v>69</v>
      </c>
      <c r="C103" s="154" t="s">
        <v>285</v>
      </c>
      <c r="D103" s="154" t="s">
        <v>26</v>
      </c>
      <c r="E103" s="154" t="s">
        <v>286</v>
      </c>
      <c r="F103" s="154">
        <v>93031</v>
      </c>
      <c r="G103" s="154" t="s">
        <v>62</v>
      </c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92"/>
    </row>
    <row r="104" spans="1:29" s="21" customFormat="1" ht="12.75">
      <c r="A104" s="175" t="s">
        <v>287</v>
      </c>
      <c r="B104" s="154" t="s">
        <v>69</v>
      </c>
      <c r="C104" s="154" t="s">
        <v>258</v>
      </c>
      <c r="D104" s="154" t="s">
        <v>26</v>
      </c>
      <c r="E104" s="154" t="s">
        <v>288</v>
      </c>
      <c r="F104" s="154">
        <v>92078</v>
      </c>
      <c r="G104" s="154" t="s">
        <v>62</v>
      </c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92"/>
    </row>
    <row r="105" spans="1:29" s="21" customFormat="1" ht="12.75">
      <c r="A105" s="12" t="s">
        <v>289</v>
      </c>
      <c r="B105" s="154" t="s">
        <v>69</v>
      </c>
      <c r="C105" s="154" t="s">
        <v>285</v>
      </c>
      <c r="D105" s="154" t="s">
        <v>26</v>
      </c>
      <c r="E105" s="154" t="s">
        <v>290</v>
      </c>
      <c r="F105" s="154">
        <v>92025</v>
      </c>
      <c r="G105" s="154" t="s">
        <v>62</v>
      </c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73">
        <v>10</v>
      </c>
      <c r="Y105" s="155"/>
      <c r="Z105" s="155"/>
      <c r="AA105" s="155"/>
      <c r="AB105" s="155"/>
      <c r="AC105" s="192"/>
    </row>
    <row r="106" spans="1:29" s="21" customFormat="1" ht="12.75">
      <c r="A106" s="12" t="s">
        <v>291</v>
      </c>
      <c r="B106" s="154" t="s">
        <v>69</v>
      </c>
      <c r="C106" s="154" t="s">
        <v>285</v>
      </c>
      <c r="D106" s="154" t="s">
        <v>26</v>
      </c>
      <c r="E106" s="154" t="s">
        <v>292</v>
      </c>
      <c r="F106" s="154">
        <v>78358</v>
      </c>
      <c r="G106" s="154" t="s">
        <v>62</v>
      </c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6">
        <v>14</v>
      </c>
      <c r="V106" s="156">
        <v>14</v>
      </c>
      <c r="W106" s="169">
        <v>13</v>
      </c>
      <c r="X106" s="157">
        <v>14</v>
      </c>
      <c r="Y106" s="157">
        <v>14</v>
      </c>
      <c r="Z106" s="155"/>
      <c r="AA106" s="156">
        <v>14</v>
      </c>
      <c r="AB106" s="172">
        <v>13</v>
      </c>
      <c r="AC106" s="192"/>
    </row>
    <row r="107" spans="1:29" s="21" customFormat="1" ht="12.75">
      <c r="A107" s="12" t="s">
        <v>293</v>
      </c>
      <c r="B107" s="154" t="s">
        <v>69</v>
      </c>
      <c r="C107" s="154" t="s">
        <v>285</v>
      </c>
      <c r="D107" s="154" t="s">
        <v>26</v>
      </c>
      <c r="E107" s="154" t="s">
        <v>294</v>
      </c>
      <c r="F107" s="154">
        <v>78172</v>
      </c>
      <c r="G107" s="154" t="s">
        <v>62</v>
      </c>
      <c r="H107" s="155"/>
      <c r="I107" s="155"/>
      <c r="J107" s="155"/>
      <c r="K107" s="155"/>
      <c r="L107" s="155"/>
      <c r="M107" s="155"/>
      <c r="N107" s="155"/>
      <c r="O107" s="155"/>
      <c r="P107" s="155"/>
      <c r="Q107" s="158">
        <v>8</v>
      </c>
      <c r="R107" s="174">
        <v>9</v>
      </c>
      <c r="S107" s="174">
        <v>9</v>
      </c>
      <c r="T107" s="174">
        <v>10</v>
      </c>
      <c r="U107" s="155"/>
      <c r="V107" s="155"/>
      <c r="W107" s="155"/>
      <c r="X107" s="176">
        <v>8</v>
      </c>
      <c r="Y107" s="155"/>
      <c r="Z107" s="155"/>
      <c r="AA107" s="155"/>
      <c r="AB107" s="155"/>
      <c r="AC107" s="192"/>
    </row>
    <row r="108" spans="1:29" s="21" customFormat="1" ht="12.75">
      <c r="A108" s="153" t="s">
        <v>295</v>
      </c>
      <c r="B108" s="154" t="s">
        <v>296</v>
      </c>
      <c r="C108" s="154" t="s">
        <v>297</v>
      </c>
      <c r="D108" s="154" t="s">
        <v>298</v>
      </c>
      <c r="E108" s="154" t="s">
        <v>299</v>
      </c>
      <c r="F108" s="154">
        <v>2042</v>
      </c>
      <c r="G108" s="154" t="s">
        <v>62</v>
      </c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7">
        <v>14</v>
      </c>
      <c r="W108" s="169">
        <v>13</v>
      </c>
      <c r="X108" s="157">
        <v>16</v>
      </c>
      <c r="Y108" s="157">
        <v>15</v>
      </c>
      <c r="Z108" s="155"/>
      <c r="AA108" s="155"/>
      <c r="AB108" s="155"/>
      <c r="AC108" s="192"/>
    </row>
    <row r="109" spans="1:29" s="21" customFormat="1" ht="12.75">
      <c r="A109" s="12" t="s">
        <v>300</v>
      </c>
      <c r="B109" s="154" t="s">
        <v>296</v>
      </c>
      <c r="C109" s="154" t="s">
        <v>297</v>
      </c>
      <c r="D109" s="154" t="s">
        <v>298</v>
      </c>
      <c r="E109" s="154" t="s">
        <v>301</v>
      </c>
      <c r="F109" s="154">
        <v>77183</v>
      </c>
      <c r="G109" s="154" t="s">
        <v>62</v>
      </c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72">
        <v>13</v>
      </c>
      <c r="V109" s="156">
        <v>16</v>
      </c>
      <c r="W109" s="169">
        <v>13</v>
      </c>
      <c r="X109" s="157">
        <v>16</v>
      </c>
      <c r="Y109" s="157">
        <v>14</v>
      </c>
      <c r="Z109" s="155"/>
      <c r="AA109" s="155"/>
      <c r="AB109" s="155"/>
      <c r="AC109" s="192"/>
    </row>
    <row r="110" spans="1:29" s="21" customFormat="1" ht="12.75">
      <c r="A110" s="12" t="s">
        <v>302</v>
      </c>
      <c r="B110" s="154" t="s">
        <v>303</v>
      </c>
      <c r="C110" s="154" t="s">
        <v>304</v>
      </c>
      <c r="D110" s="154" t="s">
        <v>305</v>
      </c>
      <c r="E110" s="154" t="s">
        <v>306</v>
      </c>
      <c r="F110" s="154">
        <v>77193</v>
      </c>
      <c r="G110" s="154" t="s">
        <v>77</v>
      </c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92"/>
    </row>
    <row r="111" spans="1:29" s="21" customFormat="1" ht="12.75">
      <c r="A111" s="12" t="s">
        <v>307</v>
      </c>
      <c r="B111" s="154" t="s">
        <v>303</v>
      </c>
      <c r="C111" s="154" t="s">
        <v>304</v>
      </c>
      <c r="D111" s="154" t="s">
        <v>305</v>
      </c>
      <c r="E111" s="154" t="s">
        <v>308</v>
      </c>
      <c r="F111" s="154">
        <v>77126</v>
      </c>
      <c r="G111" s="154" t="s">
        <v>77</v>
      </c>
      <c r="H111" s="161">
        <v>12</v>
      </c>
      <c r="I111" s="161">
        <v>11</v>
      </c>
      <c r="J111" s="161">
        <v>12</v>
      </c>
      <c r="K111" s="161">
        <v>12</v>
      </c>
      <c r="L111" s="161">
        <v>12</v>
      </c>
      <c r="M111" s="161">
        <v>13</v>
      </c>
      <c r="N111" s="161">
        <v>11</v>
      </c>
      <c r="O111" s="161">
        <v>11</v>
      </c>
      <c r="P111" s="161">
        <v>13</v>
      </c>
      <c r="Q111" s="161">
        <v>13</v>
      </c>
      <c r="R111" s="163">
        <v>15</v>
      </c>
      <c r="S111" s="161">
        <v>13</v>
      </c>
      <c r="T111" s="161">
        <v>13</v>
      </c>
      <c r="U111" s="161">
        <v>12</v>
      </c>
      <c r="V111" s="155"/>
      <c r="W111" s="160">
        <v>13</v>
      </c>
      <c r="X111" s="166">
        <v>9</v>
      </c>
      <c r="Y111" s="166">
        <v>8</v>
      </c>
      <c r="Z111" s="155"/>
      <c r="AA111" s="155"/>
      <c r="AB111" s="155"/>
      <c r="AC111" s="192"/>
    </row>
    <row r="112" spans="1:29" s="21" customFormat="1" ht="12.75">
      <c r="A112" s="12" t="s">
        <v>309</v>
      </c>
      <c r="B112" s="154" t="s">
        <v>303</v>
      </c>
      <c r="C112" s="154" t="s">
        <v>310</v>
      </c>
      <c r="D112" s="154" t="s">
        <v>298</v>
      </c>
      <c r="E112" s="154" t="s">
        <v>311</v>
      </c>
      <c r="F112" s="154">
        <v>77475</v>
      </c>
      <c r="G112" s="154" t="s">
        <v>62</v>
      </c>
      <c r="H112" s="155"/>
      <c r="I112" s="155"/>
      <c r="J112" s="155"/>
      <c r="K112" s="155"/>
      <c r="L112" s="155"/>
      <c r="M112" s="155"/>
      <c r="N112" s="155"/>
      <c r="O112" s="155"/>
      <c r="P112" s="155"/>
      <c r="Q112" s="156">
        <v>19</v>
      </c>
      <c r="R112" s="156">
        <v>15</v>
      </c>
      <c r="S112" s="156">
        <v>16</v>
      </c>
      <c r="T112" s="156">
        <v>18</v>
      </c>
      <c r="U112" s="155"/>
      <c r="V112" s="155"/>
      <c r="W112" s="155"/>
      <c r="X112" s="155"/>
      <c r="Y112" s="157">
        <v>16</v>
      </c>
      <c r="Z112" s="155"/>
      <c r="AA112" s="155"/>
      <c r="AB112" s="155"/>
      <c r="AC112" s="192"/>
    </row>
    <row r="113" spans="1:29" s="21" customFormat="1" ht="12.75">
      <c r="A113" s="12" t="s">
        <v>312</v>
      </c>
      <c r="B113" s="154" t="s">
        <v>303</v>
      </c>
      <c r="C113" s="154" t="s">
        <v>310</v>
      </c>
      <c r="D113" s="154" t="s">
        <v>298</v>
      </c>
      <c r="E113" s="154" t="s">
        <v>313</v>
      </c>
      <c r="F113" s="154">
        <v>77171</v>
      </c>
      <c r="G113" s="154" t="s">
        <v>62</v>
      </c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92"/>
    </row>
    <row r="114" spans="1:29" s="21" customFormat="1" ht="12.75">
      <c r="A114" s="12" t="s">
        <v>314</v>
      </c>
      <c r="B114" s="154" t="s">
        <v>303</v>
      </c>
      <c r="C114" s="154" t="s">
        <v>315</v>
      </c>
      <c r="D114" s="154" t="s">
        <v>316</v>
      </c>
      <c r="E114" s="154" t="s">
        <v>317</v>
      </c>
      <c r="F114" s="154">
        <v>77438</v>
      </c>
      <c r="G114" s="154" t="s">
        <v>38</v>
      </c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61">
        <v>10</v>
      </c>
      <c r="V114" s="166">
        <v>9</v>
      </c>
      <c r="W114" s="160">
        <v>13</v>
      </c>
      <c r="X114" s="166">
        <v>9</v>
      </c>
      <c r="Y114" s="155"/>
      <c r="Z114" s="155"/>
      <c r="AA114" s="155"/>
      <c r="AB114" s="155"/>
      <c r="AC114" s="193" t="s">
        <v>869</v>
      </c>
    </row>
    <row r="115" spans="1:29" s="21" customFormat="1" ht="12.75">
      <c r="A115" s="12" t="s">
        <v>318</v>
      </c>
      <c r="B115" s="154" t="s">
        <v>303</v>
      </c>
      <c r="C115" s="154" t="s">
        <v>310</v>
      </c>
      <c r="D115" s="154" t="s">
        <v>298</v>
      </c>
      <c r="E115" s="154" t="s">
        <v>319</v>
      </c>
      <c r="F115" s="154">
        <v>77337</v>
      </c>
      <c r="G115" s="154" t="s">
        <v>62</v>
      </c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7">
        <v>17</v>
      </c>
      <c r="Y115" s="155"/>
      <c r="Z115" s="155"/>
      <c r="AA115" s="155"/>
      <c r="AB115" s="155"/>
      <c r="AC115" s="192"/>
    </row>
    <row r="116" spans="1:29" s="21" customFormat="1" ht="12.75">
      <c r="A116" s="12" t="s">
        <v>320</v>
      </c>
      <c r="B116" s="154" t="s">
        <v>303</v>
      </c>
      <c r="C116" s="154" t="s">
        <v>321</v>
      </c>
      <c r="D116" s="154" t="s">
        <v>298</v>
      </c>
      <c r="E116" s="154" t="s">
        <v>322</v>
      </c>
      <c r="F116" s="154">
        <v>93033</v>
      </c>
      <c r="G116" s="154" t="s">
        <v>62</v>
      </c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92"/>
    </row>
    <row r="117" spans="1:29" s="21" customFormat="1" ht="12.75">
      <c r="A117" s="12" t="s">
        <v>323</v>
      </c>
      <c r="B117" s="154" t="s">
        <v>303</v>
      </c>
      <c r="C117" s="154" t="s">
        <v>321</v>
      </c>
      <c r="D117" s="154" t="s">
        <v>298</v>
      </c>
      <c r="E117" s="154" t="s">
        <v>324</v>
      </c>
      <c r="F117" s="154">
        <v>93051</v>
      </c>
      <c r="G117" s="154" t="s">
        <v>62</v>
      </c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92"/>
    </row>
    <row r="118" spans="1:29" s="21" customFormat="1" ht="12.75">
      <c r="A118" s="12" t="s">
        <v>325</v>
      </c>
      <c r="B118" s="154" t="s">
        <v>303</v>
      </c>
      <c r="C118" s="154" t="s">
        <v>321</v>
      </c>
      <c r="D118" s="154" t="s">
        <v>298</v>
      </c>
      <c r="E118" s="154" t="s">
        <v>326</v>
      </c>
      <c r="F118" s="154">
        <v>94042</v>
      </c>
      <c r="G118" s="154" t="s">
        <v>62</v>
      </c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7">
        <v>15</v>
      </c>
      <c r="Y118" s="155"/>
      <c r="Z118" s="155"/>
      <c r="AA118" s="155"/>
      <c r="AB118" s="155"/>
      <c r="AC118" s="192"/>
    </row>
    <row r="119" spans="1:29" s="21" customFormat="1" ht="12.75">
      <c r="A119" s="12" t="s">
        <v>327</v>
      </c>
      <c r="B119" s="154" t="s">
        <v>303</v>
      </c>
      <c r="C119" s="154" t="s">
        <v>328</v>
      </c>
      <c r="D119" s="154" t="s">
        <v>329</v>
      </c>
      <c r="E119" s="154" t="s">
        <v>330</v>
      </c>
      <c r="F119" s="154">
        <v>77373</v>
      </c>
      <c r="G119" s="154" t="s">
        <v>38</v>
      </c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92"/>
    </row>
    <row r="120" spans="1:29" s="21" customFormat="1" ht="12.75">
      <c r="A120" s="12" t="s">
        <v>331</v>
      </c>
      <c r="B120" s="154" t="s">
        <v>303</v>
      </c>
      <c r="C120" s="154" t="s">
        <v>328</v>
      </c>
      <c r="D120" s="154" t="s">
        <v>329</v>
      </c>
      <c r="E120" s="154" t="s">
        <v>332</v>
      </c>
      <c r="F120" s="154">
        <v>94071</v>
      </c>
      <c r="G120" s="154" t="s">
        <v>38</v>
      </c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62">
        <v>9</v>
      </c>
      <c r="V120" s="166">
        <v>9</v>
      </c>
      <c r="W120" s="166">
        <v>8</v>
      </c>
      <c r="X120" s="166">
        <v>6</v>
      </c>
      <c r="Y120" s="155"/>
      <c r="Z120" s="155"/>
      <c r="AA120" s="155"/>
      <c r="AB120" s="155"/>
      <c r="AC120" s="193" t="s">
        <v>869</v>
      </c>
    </row>
    <row r="121" spans="1:29" s="21" customFormat="1" ht="12.75">
      <c r="A121" s="12" t="s">
        <v>333</v>
      </c>
      <c r="B121" s="154" t="s">
        <v>303</v>
      </c>
      <c r="C121" s="154" t="s">
        <v>321</v>
      </c>
      <c r="D121" s="154" t="s">
        <v>298</v>
      </c>
      <c r="E121" s="154" t="s">
        <v>334</v>
      </c>
      <c r="F121" s="154">
        <v>94028</v>
      </c>
      <c r="G121" s="154" t="s">
        <v>62</v>
      </c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92"/>
    </row>
    <row r="122" spans="1:29" s="21" customFormat="1" ht="12.75">
      <c r="A122" s="12" t="s">
        <v>335</v>
      </c>
      <c r="B122" s="154" t="s">
        <v>303</v>
      </c>
      <c r="C122" s="154" t="s">
        <v>321</v>
      </c>
      <c r="D122" s="154" t="s">
        <v>298</v>
      </c>
      <c r="E122" s="154" t="s">
        <v>336</v>
      </c>
      <c r="F122" s="154">
        <v>94018</v>
      </c>
      <c r="G122" s="154" t="s">
        <v>62</v>
      </c>
      <c r="H122" s="155"/>
      <c r="I122" s="155"/>
      <c r="J122" s="155"/>
      <c r="K122" s="155"/>
      <c r="L122" s="155"/>
      <c r="M122" s="155"/>
      <c r="N122" s="155"/>
      <c r="O122" s="155"/>
      <c r="P122" s="155"/>
      <c r="Q122" s="172">
        <v>13</v>
      </c>
      <c r="R122" s="156">
        <v>16</v>
      </c>
      <c r="S122" s="156">
        <v>14</v>
      </c>
      <c r="T122" s="156">
        <v>17</v>
      </c>
      <c r="U122" s="156">
        <v>15</v>
      </c>
      <c r="V122" s="155"/>
      <c r="W122" s="155"/>
      <c r="X122" s="169">
        <v>13</v>
      </c>
      <c r="Y122" s="157">
        <v>14</v>
      </c>
      <c r="Z122" s="155"/>
      <c r="AA122" s="172">
        <v>13</v>
      </c>
      <c r="AB122" s="174">
        <v>9</v>
      </c>
      <c r="AC122" s="192"/>
    </row>
    <row r="123" spans="1:29" s="21" customFormat="1" ht="12.75">
      <c r="A123" s="153" t="s">
        <v>337</v>
      </c>
      <c r="B123" s="154" t="s">
        <v>338</v>
      </c>
      <c r="C123" s="154" t="s">
        <v>339</v>
      </c>
      <c r="D123" s="154" t="s">
        <v>340</v>
      </c>
      <c r="E123" s="154" t="s">
        <v>341</v>
      </c>
      <c r="F123" s="154">
        <v>51380</v>
      </c>
      <c r="G123" s="154" t="s">
        <v>77</v>
      </c>
      <c r="H123" s="155"/>
      <c r="I123" s="155"/>
      <c r="J123" s="155"/>
      <c r="K123" s="155"/>
      <c r="L123" s="155"/>
      <c r="M123" s="155"/>
      <c r="N123" s="155"/>
      <c r="O123" s="155"/>
      <c r="P123" s="155"/>
      <c r="Q123" s="161">
        <v>11</v>
      </c>
      <c r="R123" s="161">
        <v>13</v>
      </c>
      <c r="S123" s="163">
        <v>14</v>
      </c>
      <c r="T123" s="161">
        <v>13</v>
      </c>
      <c r="U123" s="155"/>
      <c r="V123" s="155"/>
      <c r="W123" s="155"/>
      <c r="X123" s="155"/>
      <c r="Y123" s="155"/>
      <c r="Z123" s="155"/>
      <c r="AA123" s="155"/>
      <c r="AB123" s="155"/>
      <c r="AC123" s="192"/>
    </row>
    <row r="124" spans="1:29" s="21" customFormat="1" ht="12.75">
      <c r="A124" s="177" t="s">
        <v>342</v>
      </c>
      <c r="B124" s="154" t="s">
        <v>338</v>
      </c>
      <c r="C124" s="154" t="s">
        <v>339</v>
      </c>
      <c r="D124" s="154" t="s">
        <v>340</v>
      </c>
      <c r="E124" s="154" t="s">
        <v>343</v>
      </c>
      <c r="F124" s="154">
        <v>77492</v>
      </c>
      <c r="G124" s="154" t="s">
        <v>77</v>
      </c>
      <c r="H124" s="155"/>
      <c r="I124" s="155"/>
      <c r="J124" s="155"/>
      <c r="K124" s="155"/>
      <c r="L124" s="155"/>
      <c r="M124" s="155"/>
      <c r="N124" s="155"/>
      <c r="O124" s="155"/>
      <c r="P124" s="155"/>
      <c r="Q124" s="163">
        <v>15</v>
      </c>
      <c r="R124" s="155"/>
      <c r="S124" s="155"/>
      <c r="T124" s="155"/>
      <c r="U124" s="155"/>
      <c r="V124" s="155"/>
      <c r="W124" s="155"/>
      <c r="X124" s="155"/>
      <c r="Y124" s="165">
        <v>14</v>
      </c>
      <c r="Z124" s="159">
        <v>17</v>
      </c>
      <c r="AA124" s="155"/>
      <c r="AB124" s="155"/>
      <c r="AC124" s="192"/>
    </row>
    <row r="125" spans="1:29" s="21" customFormat="1" ht="12.75">
      <c r="A125" s="177" t="s">
        <v>344</v>
      </c>
      <c r="B125" s="154" t="s">
        <v>338</v>
      </c>
      <c r="C125" s="154" t="s">
        <v>339</v>
      </c>
      <c r="D125" s="154" t="s">
        <v>340</v>
      </c>
      <c r="E125" s="154" t="s">
        <v>345</v>
      </c>
      <c r="F125" s="154">
        <v>77238</v>
      </c>
      <c r="G125" s="154" t="s">
        <v>77</v>
      </c>
      <c r="H125" s="164">
        <v>17</v>
      </c>
      <c r="I125" s="163">
        <v>15</v>
      </c>
      <c r="J125" s="164">
        <v>16</v>
      </c>
      <c r="K125" s="164">
        <v>17</v>
      </c>
      <c r="L125" s="164">
        <v>16</v>
      </c>
      <c r="M125" s="163">
        <v>15</v>
      </c>
      <c r="N125" s="164">
        <v>17</v>
      </c>
      <c r="O125" s="163">
        <v>15</v>
      </c>
      <c r="P125" s="164">
        <v>16</v>
      </c>
      <c r="Q125" s="163">
        <v>15</v>
      </c>
      <c r="R125" s="164">
        <v>17</v>
      </c>
      <c r="S125" s="164">
        <v>17</v>
      </c>
      <c r="T125" s="163">
        <v>15</v>
      </c>
      <c r="U125" s="159">
        <v>17</v>
      </c>
      <c r="V125" s="159">
        <v>16</v>
      </c>
      <c r="W125" s="159">
        <v>16</v>
      </c>
      <c r="X125" s="159">
        <v>18</v>
      </c>
      <c r="Y125" s="159">
        <v>18</v>
      </c>
      <c r="Z125" s="159">
        <v>18</v>
      </c>
      <c r="AA125" s="159">
        <v>18</v>
      </c>
      <c r="AB125" s="165">
        <v>15</v>
      </c>
      <c r="AC125" s="192"/>
    </row>
    <row r="126" spans="1:29" s="21" customFormat="1" ht="12.75">
      <c r="A126" s="153" t="s">
        <v>346</v>
      </c>
      <c r="B126" s="154" t="s">
        <v>347</v>
      </c>
      <c r="C126" s="154" t="s">
        <v>348</v>
      </c>
      <c r="D126" s="154" t="s">
        <v>347</v>
      </c>
      <c r="E126" s="154" t="s">
        <v>349</v>
      </c>
      <c r="F126" s="154">
        <v>2662</v>
      </c>
      <c r="G126" s="154" t="s">
        <v>77</v>
      </c>
      <c r="H126" s="155"/>
      <c r="I126" s="155"/>
      <c r="J126" s="155"/>
      <c r="K126" s="155"/>
      <c r="L126" s="155"/>
      <c r="M126" s="155"/>
      <c r="N126" s="155"/>
      <c r="O126" s="155"/>
      <c r="P126" s="155"/>
      <c r="Q126" s="161">
        <v>12</v>
      </c>
      <c r="R126" s="161">
        <v>12</v>
      </c>
      <c r="S126" s="161">
        <v>13</v>
      </c>
      <c r="T126" s="161">
        <v>13</v>
      </c>
      <c r="U126" s="166">
        <v>9</v>
      </c>
      <c r="V126" s="155"/>
      <c r="W126" s="155"/>
      <c r="X126" s="165">
        <v>15</v>
      </c>
      <c r="Y126" s="165">
        <v>15</v>
      </c>
      <c r="Z126" s="155"/>
      <c r="AA126" s="155"/>
      <c r="AB126" s="155"/>
      <c r="AC126" s="192"/>
    </row>
    <row r="127" spans="1:29" s="21" customFormat="1" ht="12.75">
      <c r="A127" s="153" t="s">
        <v>350</v>
      </c>
      <c r="B127" s="154" t="s">
        <v>347</v>
      </c>
      <c r="C127" s="154" t="s">
        <v>351</v>
      </c>
      <c r="D127" s="154" t="s">
        <v>352</v>
      </c>
      <c r="E127" s="154" t="s">
        <v>353</v>
      </c>
      <c r="F127" s="154">
        <v>2125</v>
      </c>
      <c r="G127" s="154" t="s">
        <v>77</v>
      </c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63">
        <v>15</v>
      </c>
      <c r="V127" s="155"/>
      <c r="W127" s="155"/>
      <c r="X127" s="155"/>
      <c r="Y127" s="155"/>
      <c r="Z127" s="155"/>
      <c r="AA127" s="155"/>
      <c r="AB127" s="155"/>
      <c r="AC127" s="192"/>
    </row>
    <row r="128" spans="1:29" s="21" customFormat="1" ht="12.75">
      <c r="A128" s="153" t="s">
        <v>354</v>
      </c>
      <c r="B128" s="154" t="s">
        <v>347</v>
      </c>
      <c r="C128" s="154" t="s">
        <v>351</v>
      </c>
      <c r="D128" s="154" t="s">
        <v>352</v>
      </c>
      <c r="E128" s="154" t="s">
        <v>355</v>
      </c>
      <c r="F128" s="154">
        <v>2512</v>
      </c>
      <c r="G128" s="154" t="s">
        <v>77</v>
      </c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65">
        <v>14</v>
      </c>
      <c r="V128" s="155"/>
      <c r="W128" s="155"/>
      <c r="X128" s="165">
        <v>14</v>
      </c>
      <c r="Y128" s="165">
        <v>15</v>
      </c>
      <c r="Z128" s="155"/>
      <c r="AA128" s="155"/>
      <c r="AB128" s="155"/>
      <c r="AC128" s="192"/>
    </row>
    <row r="129" spans="1:29" s="21" customFormat="1" ht="12.75">
      <c r="A129" s="177" t="s">
        <v>356</v>
      </c>
      <c r="B129" s="154" t="s">
        <v>347</v>
      </c>
      <c r="C129" s="154" t="s">
        <v>357</v>
      </c>
      <c r="D129" s="154" t="s">
        <v>347</v>
      </c>
      <c r="E129" s="154" t="s">
        <v>358</v>
      </c>
      <c r="F129" s="154">
        <v>77343</v>
      </c>
      <c r="G129" s="154" t="s">
        <v>28</v>
      </c>
      <c r="H129" s="155"/>
      <c r="I129" s="155"/>
      <c r="J129" s="155"/>
      <c r="K129" s="155"/>
      <c r="L129" s="155"/>
      <c r="M129" s="155"/>
      <c r="N129" s="155"/>
      <c r="O129" s="155"/>
      <c r="P129" s="155"/>
      <c r="Q129" s="163">
        <v>13</v>
      </c>
      <c r="R129" s="164">
        <v>15</v>
      </c>
      <c r="S129" s="164">
        <v>14</v>
      </c>
      <c r="T129" s="163">
        <v>13</v>
      </c>
      <c r="U129" s="155"/>
      <c r="V129" s="155"/>
      <c r="W129" s="159">
        <v>14</v>
      </c>
      <c r="X129" s="159">
        <v>17</v>
      </c>
      <c r="Y129" s="159">
        <v>16</v>
      </c>
      <c r="Z129" s="155"/>
      <c r="AA129" s="155"/>
      <c r="AB129" s="155"/>
      <c r="AC129" s="192"/>
    </row>
    <row r="130" spans="1:29" s="21" customFormat="1" ht="12.75">
      <c r="A130" s="153" t="s">
        <v>359</v>
      </c>
      <c r="B130" s="154" t="s">
        <v>338</v>
      </c>
      <c r="C130" s="154" t="s">
        <v>360</v>
      </c>
      <c r="D130" s="154" t="s">
        <v>361</v>
      </c>
      <c r="E130" s="154" t="s">
        <v>362</v>
      </c>
      <c r="F130" s="154">
        <v>51625</v>
      </c>
      <c r="G130" s="154" t="s">
        <v>77</v>
      </c>
      <c r="H130" s="155"/>
      <c r="I130" s="155"/>
      <c r="J130" s="155"/>
      <c r="K130" s="155"/>
      <c r="L130" s="155"/>
      <c r="M130" s="155"/>
      <c r="N130" s="155"/>
      <c r="O130" s="155"/>
      <c r="P130" s="155"/>
      <c r="Q130" s="163">
        <v>14</v>
      </c>
      <c r="R130" s="163">
        <v>15</v>
      </c>
      <c r="S130" s="161">
        <v>13</v>
      </c>
      <c r="T130" s="161">
        <v>12</v>
      </c>
      <c r="U130" s="160">
        <v>13</v>
      </c>
      <c r="V130" s="159">
        <v>18</v>
      </c>
      <c r="W130" s="165">
        <v>15</v>
      </c>
      <c r="X130" s="159">
        <v>17</v>
      </c>
      <c r="Y130" s="159">
        <v>18</v>
      </c>
      <c r="Z130" s="165">
        <v>14</v>
      </c>
      <c r="AA130" s="159">
        <v>18</v>
      </c>
      <c r="AB130" s="159">
        <v>17</v>
      </c>
      <c r="AC130" s="192"/>
    </row>
    <row r="131" spans="1:29" s="21" customFormat="1" ht="12.75">
      <c r="A131" s="12" t="s">
        <v>363</v>
      </c>
      <c r="B131" s="154" t="s">
        <v>338</v>
      </c>
      <c r="C131" s="154" t="s">
        <v>360</v>
      </c>
      <c r="D131" s="154" t="s">
        <v>361</v>
      </c>
      <c r="E131" s="154" t="s">
        <v>364</v>
      </c>
      <c r="F131" s="154">
        <v>77287</v>
      </c>
      <c r="G131" s="154" t="s">
        <v>77</v>
      </c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93" t="s">
        <v>868</v>
      </c>
    </row>
    <row r="132" spans="1:29" s="21" customFormat="1" ht="12.75">
      <c r="A132" s="12" t="s">
        <v>365</v>
      </c>
      <c r="B132" s="154" t="s">
        <v>338</v>
      </c>
      <c r="C132" s="154" t="s">
        <v>360</v>
      </c>
      <c r="D132" s="154" t="s">
        <v>361</v>
      </c>
      <c r="E132" s="154" t="s">
        <v>366</v>
      </c>
      <c r="F132" s="154">
        <v>77432</v>
      </c>
      <c r="G132" s="154" t="s">
        <v>77</v>
      </c>
      <c r="H132" s="164">
        <v>18</v>
      </c>
      <c r="I132" s="164">
        <v>17</v>
      </c>
      <c r="J132" s="163">
        <v>15</v>
      </c>
      <c r="K132" s="164">
        <v>18</v>
      </c>
      <c r="L132" s="164">
        <v>16</v>
      </c>
      <c r="M132" s="164">
        <v>17</v>
      </c>
      <c r="N132" s="164">
        <v>16</v>
      </c>
      <c r="O132" s="163">
        <v>15</v>
      </c>
      <c r="P132" s="164">
        <v>16</v>
      </c>
      <c r="Q132" s="164">
        <v>18</v>
      </c>
      <c r="R132" s="164">
        <v>18</v>
      </c>
      <c r="S132" s="167">
        <v>16</v>
      </c>
      <c r="T132" s="167">
        <v>17</v>
      </c>
      <c r="U132" s="167">
        <v>18</v>
      </c>
      <c r="V132" s="159">
        <v>16</v>
      </c>
      <c r="W132" s="155"/>
      <c r="X132" s="159">
        <v>16</v>
      </c>
      <c r="Y132" s="155"/>
      <c r="Z132" s="160">
        <v>13</v>
      </c>
      <c r="AA132" s="155"/>
      <c r="AB132" s="155"/>
      <c r="AC132" s="193" t="s">
        <v>870</v>
      </c>
    </row>
    <row r="133" spans="1:29" s="21" customFormat="1" ht="12.75">
      <c r="A133" s="12" t="s">
        <v>367</v>
      </c>
      <c r="B133" s="154" t="s">
        <v>338</v>
      </c>
      <c r="C133" s="154" t="s">
        <v>360</v>
      </c>
      <c r="D133" s="154" t="s">
        <v>361</v>
      </c>
      <c r="E133" s="154" t="s">
        <v>368</v>
      </c>
      <c r="F133" s="154">
        <v>77371</v>
      </c>
      <c r="G133" s="154" t="s">
        <v>77</v>
      </c>
      <c r="H133" s="161">
        <v>13</v>
      </c>
      <c r="I133" s="161">
        <v>12</v>
      </c>
      <c r="J133" s="161">
        <v>12</v>
      </c>
      <c r="K133" s="161">
        <v>12</v>
      </c>
      <c r="L133" s="163">
        <v>14</v>
      </c>
      <c r="M133" s="161">
        <v>12</v>
      </c>
      <c r="N133" s="161">
        <v>13</v>
      </c>
      <c r="O133" s="161">
        <v>12</v>
      </c>
      <c r="P133" s="163">
        <v>14</v>
      </c>
      <c r="Q133" s="164">
        <v>16</v>
      </c>
      <c r="R133" s="164">
        <v>16</v>
      </c>
      <c r="S133" s="164">
        <v>18</v>
      </c>
      <c r="T133" s="163">
        <v>14</v>
      </c>
      <c r="U133" s="161">
        <v>13</v>
      </c>
      <c r="V133" s="155"/>
      <c r="W133" s="155"/>
      <c r="X133" s="157">
        <v>17</v>
      </c>
      <c r="Y133" s="157">
        <v>18</v>
      </c>
      <c r="Z133" s="155"/>
      <c r="AA133" s="155"/>
      <c r="AB133" s="155"/>
      <c r="AC133" s="192"/>
    </row>
    <row r="134" spans="1:29" s="21" customFormat="1" ht="12.75">
      <c r="A134" s="12" t="s">
        <v>369</v>
      </c>
      <c r="B134" s="154" t="s">
        <v>338</v>
      </c>
      <c r="C134" s="154" t="s">
        <v>370</v>
      </c>
      <c r="D134" s="154" t="s">
        <v>361</v>
      </c>
      <c r="E134" s="154" t="s">
        <v>371</v>
      </c>
      <c r="F134" s="154">
        <v>77466</v>
      </c>
      <c r="G134" s="154" t="s">
        <v>28</v>
      </c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6">
        <v>16</v>
      </c>
      <c r="V134" s="156">
        <v>17</v>
      </c>
      <c r="W134" s="157">
        <v>18</v>
      </c>
      <c r="X134" s="157">
        <v>15</v>
      </c>
      <c r="Y134" s="157">
        <v>16</v>
      </c>
      <c r="Z134" s="155"/>
      <c r="AA134" s="156">
        <v>14</v>
      </c>
      <c r="AB134" s="156">
        <v>18</v>
      </c>
      <c r="AC134" s="192"/>
    </row>
    <row r="135" spans="1:29" s="21" customFormat="1" ht="12.75">
      <c r="A135" s="12" t="s">
        <v>372</v>
      </c>
      <c r="B135" s="154" t="s">
        <v>338</v>
      </c>
      <c r="C135" s="154" t="s">
        <v>370</v>
      </c>
      <c r="D135" s="154" t="s">
        <v>361</v>
      </c>
      <c r="E135" s="154" t="s">
        <v>373</v>
      </c>
      <c r="F135" s="154">
        <v>77315</v>
      </c>
      <c r="G135" s="154" t="s">
        <v>28</v>
      </c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92"/>
    </row>
    <row r="136" spans="1:29" s="21" customFormat="1" ht="12.75">
      <c r="A136" s="12" t="s">
        <v>374</v>
      </c>
      <c r="B136" s="154" t="s">
        <v>338</v>
      </c>
      <c r="C136" s="154" t="s">
        <v>375</v>
      </c>
      <c r="D136" s="154" t="s">
        <v>376</v>
      </c>
      <c r="E136" s="154" t="s">
        <v>377</v>
      </c>
      <c r="F136" s="154">
        <v>77002</v>
      </c>
      <c r="G136" s="154" t="s">
        <v>77</v>
      </c>
      <c r="H136" s="161">
        <v>13</v>
      </c>
      <c r="I136" s="161">
        <v>12</v>
      </c>
      <c r="J136" s="161">
        <v>13</v>
      </c>
      <c r="K136" s="161">
        <v>12</v>
      </c>
      <c r="L136" s="161">
        <v>13</v>
      </c>
      <c r="M136" s="161">
        <v>13</v>
      </c>
      <c r="N136" s="161">
        <v>13</v>
      </c>
      <c r="O136" s="161">
        <v>12</v>
      </c>
      <c r="P136" s="161">
        <v>12</v>
      </c>
      <c r="Q136" s="163">
        <v>15</v>
      </c>
      <c r="R136" s="161">
        <v>13</v>
      </c>
      <c r="S136" s="163">
        <v>14</v>
      </c>
      <c r="T136" s="161">
        <v>12</v>
      </c>
      <c r="U136" s="155"/>
      <c r="V136" s="155"/>
      <c r="W136" s="155"/>
      <c r="X136" s="155"/>
      <c r="Y136" s="160">
        <v>12</v>
      </c>
      <c r="Z136" s="160">
        <v>13</v>
      </c>
      <c r="AA136" s="155"/>
      <c r="AB136" s="155"/>
      <c r="AC136" s="192"/>
    </row>
    <row r="137" spans="1:29" s="21" customFormat="1" ht="12.75">
      <c r="A137" s="12" t="s">
        <v>378</v>
      </c>
      <c r="B137" s="154" t="s">
        <v>338</v>
      </c>
      <c r="C137" s="154" t="s">
        <v>375</v>
      </c>
      <c r="D137" s="154" t="s">
        <v>376</v>
      </c>
      <c r="E137" s="154" t="s">
        <v>368</v>
      </c>
      <c r="F137" s="154">
        <v>77371</v>
      </c>
      <c r="G137" s="154" t="s">
        <v>77</v>
      </c>
      <c r="H137" s="155"/>
      <c r="I137" s="155"/>
      <c r="J137" s="155"/>
      <c r="K137" s="155"/>
      <c r="L137" s="155"/>
      <c r="M137" s="155"/>
      <c r="N137" s="155"/>
      <c r="O137" s="155"/>
      <c r="P137" s="155"/>
      <c r="Q137" s="163">
        <v>15</v>
      </c>
      <c r="R137" s="155"/>
      <c r="S137" s="155"/>
      <c r="T137" s="155"/>
      <c r="U137" s="163">
        <v>15</v>
      </c>
      <c r="V137" s="159">
        <v>16</v>
      </c>
      <c r="W137" s="159">
        <v>17</v>
      </c>
      <c r="X137" s="155"/>
      <c r="Y137" s="155"/>
      <c r="Z137" s="159">
        <v>17</v>
      </c>
      <c r="AA137" s="155"/>
      <c r="AB137" s="155"/>
      <c r="AC137" s="193" t="s">
        <v>871</v>
      </c>
    </row>
    <row r="138" spans="1:29" s="21" customFormat="1" ht="12.75">
      <c r="A138" s="12" t="s">
        <v>379</v>
      </c>
      <c r="B138" s="154" t="s">
        <v>303</v>
      </c>
      <c r="C138" s="154" t="s">
        <v>380</v>
      </c>
      <c r="D138" s="154" t="s">
        <v>381</v>
      </c>
      <c r="E138" s="154" t="s">
        <v>382</v>
      </c>
      <c r="F138" s="154">
        <v>77123</v>
      </c>
      <c r="G138" s="154" t="s">
        <v>38</v>
      </c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66">
        <v>9</v>
      </c>
      <c r="W138" s="160">
        <v>10</v>
      </c>
      <c r="X138" s="160">
        <v>10</v>
      </c>
      <c r="Y138" s="155"/>
      <c r="Z138" s="155"/>
      <c r="AA138" s="155"/>
      <c r="AB138" s="155"/>
      <c r="AC138" s="192"/>
    </row>
    <row r="139" spans="1:29" s="21" customFormat="1" ht="12.75">
      <c r="A139" s="12" t="s">
        <v>383</v>
      </c>
      <c r="B139" s="154" t="s">
        <v>303</v>
      </c>
      <c r="C139" s="154" t="s">
        <v>384</v>
      </c>
      <c r="D139" s="154" t="s">
        <v>385</v>
      </c>
      <c r="E139" s="154" t="s">
        <v>386</v>
      </c>
      <c r="F139" s="154">
        <v>77214</v>
      </c>
      <c r="G139" s="154" t="s">
        <v>77</v>
      </c>
      <c r="H139" s="155"/>
      <c r="I139" s="155"/>
      <c r="J139" s="155"/>
      <c r="K139" s="168">
        <v>5</v>
      </c>
      <c r="L139" s="162">
        <v>6</v>
      </c>
      <c r="M139" s="162">
        <v>7</v>
      </c>
      <c r="N139" s="162">
        <v>6</v>
      </c>
      <c r="O139" s="162">
        <v>6</v>
      </c>
      <c r="P139" s="162">
        <v>8</v>
      </c>
      <c r="Q139" s="161">
        <v>12</v>
      </c>
      <c r="R139" s="162">
        <v>8</v>
      </c>
      <c r="S139" s="162">
        <v>7</v>
      </c>
      <c r="T139" s="162">
        <v>6</v>
      </c>
      <c r="U139" s="162">
        <v>6</v>
      </c>
      <c r="V139" s="166">
        <v>8</v>
      </c>
      <c r="W139" s="160">
        <v>11</v>
      </c>
      <c r="X139" s="160">
        <v>10</v>
      </c>
      <c r="Y139" s="155"/>
      <c r="Z139" s="160">
        <v>12</v>
      </c>
      <c r="AA139" s="166">
        <v>9</v>
      </c>
      <c r="AB139" s="155"/>
      <c r="AC139" s="192"/>
    </row>
    <row r="140" spans="1:29" s="21" customFormat="1" ht="12.75">
      <c r="A140" s="12" t="s">
        <v>387</v>
      </c>
      <c r="B140" s="154" t="s">
        <v>303</v>
      </c>
      <c r="C140" s="154" t="s">
        <v>384</v>
      </c>
      <c r="D140" s="154" t="s">
        <v>385</v>
      </c>
      <c r="E140" s="154" t="s">
        <v>388</v>
      </c>
      <c r="F140" s="154">
        <v>77005</v>
      </c>
      <c r="G140" s="154" t="s">
        <v>77</v>
      </c>
      <c r="H140" s="168">
        <v>5</v>
      </c>
      <c r="I140" s="168">
        <v>5</v>
      </c>
      <c r="J140" s="168">
        <v>2</v>
      </c>
      <c r="K140" s="168">
        <v>3</v>
      </c>
      <c r="L140" s="168">
        <v>4</v>
      </c>
      <c r="M140" s="168">
        <v>5</v>
      </c>
      <c r="N140" s="168">
        <v>4</v>
      </c>
      <c r="O140" s="168">
        <v>5</v>
      </c>
      <c r="P140" s="162">
        <v>6</v>
      </c>
      <c r="Q140" s="162">
        <v>6</v>
      </c>
      <c r="R140" s="168">
        <v>4</v>
      </c>
      <c r="S140" s="168">
        <v>3</v>
      </c>
      <c r="T140" s="168">
        <v>4</v>
      </c>
      <c r="U140" s="155"/>
      <c r="V140" s="155"/>
      <c r="W140" s="155"/>
      <c r="X140" s="155"/>
      <c r="Y140" s="155"/>
      <c r="Z140" s="155"/>
      <c r="AA140" s="155"/>
      <c r="AB140" s="155"/>
      <c r="AC140" s="192"/>
    </row>
    <row r="141" spans="1:29" s="21" customFormat="1" ht="12.75">
      <c r="A141" s="12" t="s">
        <v>389</v>
      </c>
      <c r="B141" s="154" t="s">
        <v>261</v>
      </c>
      <c r="C141" s="154" t="s">
        <v>390</v>
      </c>
      <c r="D141" s="154" t="s">
        <v>261</v>
      </c>
      <c r="E141" s="154" t="s">
        <v>391</v>
      </c>
      <c r="F141" s="154">
        <v>91645</v>
      </c>
      <c r="G141" s="154" t="s">
        <v>38</v>
      </c>
      <c r="H141" s="155"/>
      <c r="I141" s="155"/>
      <c r="J141" s="155"/>
      <c r="K141" s="155"/>
      <c r="L141" s="161">
        <v>11</v>
      </c>
      <c r="M141" s="161">
        <v>13</v>
      </c>
      <c r="N141" s="161">
        <v>12</v>
      </c>
      <c r="O141" s="161">
        <v>11</v>
      </c>
      <c r="P141" s="161">
        <v>11</v>
      </c>
      <c r="Q141" s="161">
        <v>12</v>
      </c>
      <c r="R141" s="163">
        <v>14</v>
      </c>
      <c r="S141" s="161">
        <v>13</v>
      </c>
      <c r="T141" s="161">
        <v>11</v>
      </c>
      <c r="U141" s="159">
        <v>16</v>
      </c>
      <c r="V141" s="160">
        <v>12</v>
      </c>
      <c r="W141" s="160">
        <v>11</v>
      </c>
      <c r="X141" s="160">
        <v>13</v>
      </c>
      <c r="Y141" s="160">
        <v>12</v>
      </c>
      <c r="Z141" s="160">
        <v>13</v>
      </c>
      <c r="AA141" s="165">
        <v>15</v>
      </c>
      <c r="AB141" s="165">
        <v>15</v>
      </c>
      <c r="AC141" s="192"/>
    </row>
    <row r="142" spans="1:29" s="21" customFormat="1" ht="12.75">
      <c r="A142" s="12" t="s">
        <v>392</v>
      </c>
      <c r="B142" s="154" t="s">
        <v>261</v>
      </c>
      <c r="C142" s="154" t="s">
        <v>393</v>
      </c>
      <c r="D142" s="154" t="s">
        <v>394</v>
      </c>
      <c r="E142" s="154" t="s">
        <v>391</v>
      </c>
      <c r="F142" s="154">
        <v>91645</v>
      </c>
      <c r="G142" s="154" t="s">
        <v>38</v>
      </c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66">
        <v>7</v>
      </c>
      <c r="W142" s="170">
        <v>4</v>
      </c>
      <c r="X142" s="166">
        <v>8</v>
      </c>
      <c r="Y142" s="155"/>
      <c r="Z142" s="160">
        <v>11</v>
      </c>
      <c r="AA142" s="155"/>
      <c r="AB142" s="155"/>
      <c r="AC142" s="192"/>
    </row>
    <row r="143" spans="1:29" s="21" customFormat="1" ht="12.75">
      <c r="A143" s="12" t="s">
        <v>395</v>
      </c>
      <c r="B143" s="154" t="s">
        <v>396</v>
      </c>
      <c r="C143" s="154" t="s">
        <v>397</v>
      </c>
      <c r="D143" s="154" t="s">
        <v>26</v>
      </c>
      <c r="E143" s="154" t="s">
        <v>398</v>
      </c>
      <c r="F143" s="154">
        <v>78498</v>
      </c>
      <c r="G143" s="154" t="s">
        <v>62</v>
      </c>
      <c r="H143" s="155"/>
      <c r="I143" s="155"/>
      <c r="J143" s="155"/>
      <c r="K143" s="155"/>
      <c r="L143" s="155"/>
      <c r="M143" s="155"/>
      <c r="N143" s="155"/>
      <c r="O143" s="155"/>
      <c r="P143" s="155"/>
      <c r="Q143" s="174">
        <v>10</v>
      </c>
      <c r="R143" s="172">
        <v>13</v>
      </c>
      <c r="S143" s="174">
        <v>9</v>
      </c>
      <c r="T143" s="174">
        <v>10</v>
      </c>
      <c r="U143" s="172">
        <v>13</v>
      </c>
      <c r="V143" s="172">
        <v>13</v>
      </c>
      <c r="W143" s="157">
        <v>14</v>
      </c>
      <c r="X143" s="169">
        <v>13</v>
      </c>
      <c r="Y143" s="157">
        <v>14</v>
      </c>
      <c r="Z143" s="155"/>
      <c r="AA143" s="156">
        <v>14</v>
      </c>
      <c r="AB143" s="156">
        <v>15</v>
      </c>
      <c r="AC143" s="192"/>
    </row>
    <row r="144" spans="1:29" s="21" customFormat="1" ht="12.75">
      <c r="A144" s="12" t="s">
        <v>399</v>
      </c>
      <c r="B144" s="154" t="s">
        <v>396</v>
      </c>
      <c r="C144" s="154" t="s">
        <v>397</v>
      </c>
      <c r="D144" s="154" t="s">
        <v>26</v>
      </c>
      <c r="E144" s="154" t="s">
        <v>400</v>
      </c>
      <c r="F144" s="154">
        <v>78624</v>
      </c>
      <c r="G144" s="154" t="s">
        <v>62</v>
      </c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7">
        <v>15</v>
      </c>
      <c r="Y144" s="155"/>
      <c r="Z144" s="155"/>
      <c r="AA144" s="155"/>
      <c r="AB144" s="155"/>
      <c r="AC144" s="192"/>
    </row>
    <row r="145" spans="1:29" s="21" customFormat="1" ht="12.75">
      <c r="A145" s="12" t="s">
        <v>401</v>
      </c>
      <c r="B145" s="154" t="s">
        <v>396</v>
      </c>
      <c r="C145" s="154" t="s">
        <v>402</v>
      </c>
      <c r="D145" s="154" t="s">
        <v>403</v>
      </c>
      <c r="E145" s="154" t="s">
        <v>404</v>
      </c>
      <c r="F145" s="154">
        <v>78140</v>
      </c>
      <c r="G145" s="154" t="s">
        <v>38</v>
      </c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66">
        <v>6</v>
      </c>
      <c r="W145" s="170">
        <v>5</v>
      </c>
      <c r="X145" s="166">
        <v>8</v>
      </c>
      <c r="Y145" s="155"/>
      <c r="Z145" s="160">
        <v>10</v>
      </c>
      <c r="AA145" s="155"/>
      <c r="AB145" s="155"/>
      <c r="AC145" s="192"/>
    </row>
    <row r="146" spans="1:29" s="21" customFormat="1" ht="12.75">
      <c r="A146" s="12" t="s">
        <v>405</v>
      </c>
      <c r="B146" s="154" t="s">
        <v>396</v>
      </c>
      <c r="C146" s="154" t="s">
        <v>397</v>
      </c>
      <c r="D146" s="154" t="s">
        <v>26</v>
      </c>
      <c r="E146" s="154" t="s">
        <v>406</v>
      </c>
      <c r="F146" s="154">
        <v>78401</v>
      </c>
      <c r="G146" s="154" t="s">
        <v>62</v>
      </c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6">
        <v>14</v>
      </c>
      <c r="V146" s="155"/>
      <c r="W146" s="155"/>
      <c r="X146" s="157">
        <v>14</v>
      </c>
      <c r="Y146" s="157">
        <v>14</v>
      </c>
      <c r="Z146" s="155"/>
      <c r="AA146" s="155"/>
      <c r="AB146" s="155"/>
      <c r="AC146" s="192"/>
    </row>
    <row r="147" spans="1:29" s="21" customFormat="1" ht="12.75">
      <c r="A147" s="12" t="s">
        <v>407</v>
      </c>
      <c r="B147" s="154" t="s">
        <v>396</v>
      </c>
      <c r="C147" s="154" t="s">
        <v>408</v>
      </c>
      <c r="D147" s="154" t="s">
        <v>409</v>
      </c>
      <c r="E147" s="154" t="s">
        <v>410</v>
      </c>
      <c r="F147" s="154">
        <v>78401</v>
      </c>
      <c r="G147" s="154" t="s">
        <v>38</v>
      </c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60">
        <v>13</v>
      </c>
      <c r="X147" s="159">
        <v>17</v>
      </c>
      <c r="Y147" s="166">
        <v>9</v>
      </c>
      <c r="Z147" s="155"/>
      <c r="AA147" s="165">
        <v>14</v>
      </c>
      <c r="AB147" s="155"/>
      <c r="AC147" s="192"/>
    </row>
    <row r="148" spans="1:29" s="21" customFormat="1" ht="12.75">
      <c r="A148" s="175" t="s">
        <v>411</v>
      </c>
      <c r="B148" s="154" t="s">
        <v>396</v>
      </c>
      <c r="C148" s="154" t="s">
        <v>412</v>
      </c>
      <c r="D148" s="154" t="s">
        <v>409</v>
      </c>
      <c r="E148" s="154" t="s">
        <v>406</v>
      </c>
      <c r="F148" s="154">
        <v>78609</v>
      </c>
      <c r="G148" s="154" t="s">
        <v>38</v>
      </c>
      <c r="H148" s="155"/>
      <c r="I148" s="155"/>
      <c r="J148" s="155"/>
      <c r="K148" s="155"/>
      <c r="L148" s="155"/>
      <c r="M148" s="155"/>
      <c r="N148" s="155"/>
      <c r="O148" s="155"/>
      <c r="P148" s="155"/>
      <c r="Q148" s="163">
        <v>14</v>
      </c>
      <c r="R148" s="163">
        <v>14</v>
      </c>
      <c r="S148" s="161">
        <v>12</v>
      </c>
      <c r="T148" s="161">
        <v>13</v>
      </c>
      <c r="U148" s="163">
        <v>14</v>
      </c>
      <c r="V148" s="165">
        <v>15</v>
      </c>
      <c r="W148" s="155"/>
      <c r="X148" s="155"/>
      <c r="Y148" s="159">
        <v>17</v>
      </c>
      <c r="Z148" s="155"/>
      <c r="AA148" s="155"/>
      <c r="AB148" s="155"/>
      <c r="AC148" s="192"/>
    </row>
    <row r="149" spans="1:29" s="21" customFormat="1" ht="12.75">
      <c r="A149" s="12" t="s">
        <v>413</v>
      </c>
      <c r="B149" s="154" t="s">
        <v>396</v>
      </c>
      <c r="C149" s="154" t="s">
        <v>414</v>
      </c>
      <c r="D149" s="154" t="s">
        <v>415</v>
      </c>
      <c r="E149" s="154" t="s">
        <v>416</v>
      </c>
      <c r="F149" s="154">
        <v>78261</v>
      </c>
      <c r="G149" s="154" t="s">
        <v>38</v>
      </c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60">
        <v>13</v>
      </c>
      <c r="Y149" s="165">
        <v>14</v>
      </c>
      <c r="Z149" s="165">
        <v>15</v>
      </c>
      <c r="AA149" s="155"/>
      <c r="AB149" s="155"/>
      <c r="AC149" s="192"/>
    </row>
    <row r="150" spans="1:29" s="21" customFormat="1" ht="12.75">
      <c r="A150" s="12" t="s">
        <v>417</v>
      </c>
      <c r="B150" s="154" t="s">
        <v>396</v>
      </c>
      <c r="C150" s="154" t="s">
        <v>418</v>
      </c>
      <c r="D150" s="154" t="s">
        <v>26</v>
      </c>
      <c r="E150" s="154" t="s">
        <v>419</v>
      </c>
      <c r="F150" s="154">
        <v>78267</v>
      </c>
      <c r="G150" s="154" t="s">
        <v>62</v>
      </c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69">
        <v>12</v>
      </c>
      <c r="Y150" s="155"/>
      <c r="Z150" s="155"/>
      <c r="AA150" s="155"/>
      <c r="AB150" s="155"/>
      <c r="AC150" s="192"/>
    </row>
    <row r="151" spans="1:29" s="21" customFormat="1" ht="12.75">
      <c r="A151" s="12" t="s">
        <v>420</v>
      </c>
      <c r="B151" s="154" t="s">
        <v>396</v>
      </c>
      <c r="C151" s="154" t="s">
        <v>421</v>
      </c>
      <c r="D151" s="154" t="s">
        <v>422</v>
      </c>
      <c r="E151" s="154" t="s">
        <v>423</v>
      </c>
      <c r="F151" s="154">
        <v>78291</v>
      </c>
      <c r="G151" s="154" t="s">
        <v>38</v>
      </c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66">
        <v>8</v>
      </c>
      <c r="W151" s="160">
        <v>11</v>
      </c>
      <c r="X151" s="160">
        <v>11</v>
      </c>
      <c r="Y151" s="160">
        <v>11</v>
      </c>
      <c r="Z151" s="155"/>
      <c r="AA151" s="155"/>
      <c r="AB151" s="155"/>
      <c r="AC151" s="192"/>
    </row>
    <row r="152" spans="1:29" s="21" customFormat="1" ht="12.75">
      <c r="A152" s="12" t="s">
        <v>424</v>
      </c>
      <c r="B152" s="154" t="s">
        <v>396</v>
      </c>
      <c r="C152" s="154" t="s">
        <v>418</v>
      </c>
      <c r="D152" s="154" t="s">
        <v>26</v>
      </c>
      <c r="E152" s="154" t="s">
        <v>425</v>
      </c>
      <c r="F152" s="154">
        <v>78391</v>
      </c>
      <c r="G152" s="154" t="s">
        <v>62</v>
      </c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7">
        <v>14</v>
      </c>
      <c r="Y152" s="157">
        <v>16</v>
      </c>
      <c r="Z152" s="155"/>
      <c r="AA152" s="156">
        <v>14</v>
      </c>
      <c r="AB152" s="172">
        <v>13</v>
      </c>
      <c r="AC152" s="192"/>
    </row>
    <row r="153" spans="1:29" s="21" customFormat="1" ht="12.75">
      <c r="A153" s="12" t="s">
        <v>426</v>
      </c>
      <c r="B153" s="154" t="s">
        <v>396</v>
      </c>
      <c r="C153" s="154" t="s">
        <v>427</v>
      </c>
      <c r="D153" s="154" t="s">
        <v>428</v>
      </c>
      <c r="E153" s="154" t="s">
        <v>429</v>
      </c>
      <c r="F153" s="154">
        <v>95651</v>
      </c>
      <c r="G153" s="154" t="s">
        <v>38</v>
      </c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60">
        <v>13</v>
      </c>
      <c r="W153" s="165">
        <v>14</v>
      </c>
      <c r="X153" s="165">
        <v>14</v>
      </c>
      <c r="Y153" s="155"/>
      <c r="Z153" s="165">
        <v>14</v>
      </c>
      <c r="AA153" s="155"/>
      <c r="AB153" s="155"/>
      <c r="AC153" s="192"/>
    </row>
    <row r="154" spans="1:29" s="21" customFormat="1" ht="12.75">
      <c r="A154" s="12" t="s">
        <v>430</v>
      </c>
      <c r="B154" s="154" t="s">
        <v>396</v>
      </c>
      <c r="C154" s="154" t="s">
        <v>418</v>
      </c>
      <c r="D154" s="154" t="s">
        <v>26</v>
      </c>
      <c r="E154" s="154" t="s">
        <v>431</v>
      </c>
      <c r="F154" s="154">
        <v>78089</v>
      </c>
      <c r="G154" s="154" t="s">
        <v>62</v>
      </c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7">
        <v>14</v>
      </c>
      <c r="Y154" s="155"/>
      <c r="Z154" s="155"/>
      <c r="AA154" s="155"/>
      <c r="AB154" s="155"/>
      <c r="AC154" s="192"/>
    </row>
    <row r="155" spans="1:29" s="21" customFormat="1" ht="12.75">
      <c r="A155" s="12" t="s">
        <v>432</v>
      </c>
      <c r="B155" s="154" t="s">
        <v>433</v>
      </c>
      <c r="C155" s="154" t="s">
        <v>434</v>
      </c>
      <c r="D155" s="154" t="s">
        <v>435</v>
      </c>
      <c r="E155" s="154" t="s">
        <v>436</v>
      </c>
      <c r="F155" s="154">
        <v>60432</v>
      </c>
      <c r="G155" s="154" t="s">
        <v>38</v>
      </c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66">
        <v>9</v>
      </c>
      <c r="W155" s="160">
        <v>12</v>
      </c>
      <c r="X155" s="166">
        <v>8</v>
      </c>
      <c r="Y155" s="155"/>
      <c r="Z155" s="155"/>
      <c r="AA155" s="155"/>
      <c r="AB155" s="160">
        <v>11</v>
      </c>
      <c r="AC155" s="192"/>
    </row>
    <row r="156" spans="1:29" s="21" customFormat="1" ht="12.75">
      <c r="A156" s="12" t="s">
        <v>437</v>
      </c>
      <c r="B156" s="154" t="s">
        <v>433</v>
      </c>
      <c r="C156" s="154" t="s">
        <v>434</v>
      </c>
      <c r="D156" s="154" t="s">
        <v>435</v>
      </c>
      <c r="E156" s="154" t="s">
        <v>438</v>
      </c>
      <c r="F156" s="154">
        <v>95026</v>
      </c>
      <c r="G156" s="154" t="s">
        <v>38</v>
      </c>
      <c r="H156" s="161">
        <v>12</v>
      </c>
      <c r="I156" s="161">
        <v>11</v>
      </c>
      <c r="J156" s="161">
        <v>10</v>
      </c>
      <c r="K156" s="161">
        <v>10</v>
      </c>
      <c r="L156" s="162">
        <v>9</v>
      </c>
      <c r="M156" s="161">
        <v>10</v>
      </c>
      <c r="N156" s="162">
        <v>8</v>
      </c>
      <c r="O156" s="161">
        <v>10</v>
      </c>
      <c r="P156" s="163">
        <v>14</v>
      </c>
      <c r="Q156" s="164">
        <v>16</v>
      </c>
      <c r="R156" s="163">
        <v>15</v>
      </c>
      <c r="S156" s="161">
        <v>11</v>
      </c>
      <c r="T156" s="161">
        <v>10</v>
      </c>
      <c r="U156" s="162">
        <v>9</v>
      </c>
      <c r="V156" s="166">
        <v>9</v>
      </c>
      <c r="W156" s="166">
        <v>7</v>
      </c>
      <c r="X156" s="155"/>
      <c r="Y156" s="155"/>
      <c r="Z156" s="166">
        <v>9</v>
      </c>
      <c r="AA156" s="155"/>
      <c r="AB156" s="155"/>
      <c r="AC156" s="192"/>
    </row>
    <row r="157" spans="1:29" s="21" customFormat="1" ht="12.75">
      <c r="A157" s="12" t="s">
        <v>439</v>
      </c>
      <c r="B157" s="154" t="s">
        <v>433</v>
      </c>
      <c r="C157" s="154" t="s">
        <v>440</v>
      </c>
      <c r="D157" s="154" t="s">
        <v>441</v>
      </c>
      <c r="E157" s="154" t="s">
        <v>438</v>
      </c>
      <c r="F157" s="154">
        <v>95026</v>
      </c>
      <c r="G157" s="154" t="s">
        <v>38</v>
      </c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66">
        <v>6</v>
      </c>
      <c r="W157" s="166">
        <v>7</v>
      </c>
      <c r="X157" s="160">
        <v>12</v>
      </c>
      <c r="Y157" s="155"/>
      <c r="Z157" s="160">
        <v>11</v>
      </c>
      <c r="AA157" s="155"/>
      <c r="AB157" s="155"/>
      <c r="AC157" s="192"/>
    </row>
    <row r="158" spans="1:29" s="21" customFormat="1" ht="12.75">
      <c r="A158" s="12" t="s">
        <v>442</v>
      </c>
      <c r="B158" s="154" t="s">
        <v>443</v>
      </c>
      <c r="C158" s="154" t="s">
        <v>444</v>
      </c>
      <c r="D158" s="154" t="s">
        <v>445</v>
      </c>
      <c r="E158" s="154" t="s">
        <v>446</v>
      </c>
      <c r="F158" s="154">
        <v>95052</v>
      </c>
      <c r="G158" s="154" t="s">
        <v>62</v>
      </c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6">
        <v>14</v>
      </c>
      <c r="V158" s="156">
        <v>14</v>
      </c>
      <c r="W158" s="157">
        <v>14</v>
      </c>
      <c r="X158" s="169">
        <v>13</v>
      </c>
      <c r="Y158" s="157">
        <v>17</v>
      </c>
      <c r="Z158" s="155"/>
      <c r="AA158" s="155"/>
      <c r="AB158" s="155"/>
      <c r="AC158" s="192"/>
    </row>
    <row r="159" spans="1:29" s="21" customFormat="1" ht="12.75">
      <c r="A159" s="12" t="s">
        <v>447</v>
      </c>
      <c r="B159" s="154" t="s">
        <v>443</v>
      </c>
      <c r="C159" s="154" t="s">
        <v>448</v>
      </c>
      <c r="D159" s="154" t="s">
        <v>449</v>
      </c>
      <c r="E159" s="154" t="s">
        <v>450</v>
      </c>
      <c r="F159" s="154">
        <v>95487</v>
      </c>
      <c r="G159" s="154" t="s">
        <v>38</v>
      </c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92"/>
    </row>
    <row r="160" spans="1:29" s="21" customFormat="1" ht="12.75">
      <c r="A160" s="12" t="s">
        <v>451</v>
      </c>
      <c r="B160" s="154" t="s">
        <v>433</v>
      </c>
      <c r="C160" s="154" t="s">
        <v>452</v>
      </c>
      <c r="D160" s="154" t="s">
        <v>445</v>
      </c>
      <c r="E160" s="154" t="s">
        <v>453</v>
      </c>
      <c r="F160" s="154">
        <v>95392</v>
      </c>
      <c r="G160" s="154" t="s">
        <v>62</v>
      </c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72">
        <v>12</v>
      </c>
      <c r="V160" s="156">
        <v>15</v>
      </c>
      <c r="W160" s="157">
        <v>14</v>
      </c>
      <c r="X160" s="169">
        <v>12</v>
      </c>
      <c r="Y160" s="157">
        <v>14</v>
      </c>
      <c r="Z160" s="155"/>
      <c r="AA160" s="156">
        <v>14</v>
      </c>
      <c r="AB160" s="172">
        <v>12</v>
      </c>
      <c r="AC160" s="192"/>
    </row>
    <row r="161" spans="1:29" s="21" customFormat="1" ht="12.75">
      <c r="A161" s="12" t="s">
        <v>454</v>
      </c>
      <c r="B161" s="154" t="s">
        <v>433</v>
      </c>
      <c r="C161" s="154" t="s">
        <v>455</v>
      </c>
      <c r="D161" s="154" t="s">
        <v>456</v>
      </c>
      <c r="E161" s="154" t="s">
        <v>457</v>
      </c>
      <c r="F161" s="154">
        <v>95142</v>
      </c>
      <c r="G161" s="154" t="s">
        <v>38</v>
      </c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65">
        <v>14</v>
      </c>
      <c r="W161" s="159">
        <v>16</v>
      </c>
      <c r="X161" s="155"/>
      <c r="Y161" s="155"/>
      <c r="Z161" s="165">
        <v>15</v>
      </c>
      <c r="AA161" s="155"/>
      <c r="AB161" s="155"/>
      <c r="AC161" s="193" t="s">
        <v>868</v>
      </c>
    </row>
    <row r="162" spans="1:29" s="21" customFormat="1" ht="12.75">
      <c r="A162" s="12" t="s">
        <v>458</v>
      </c>
      <c r="B162" s="154" t="s">
        <v>433</v>
      </c>
      <c r="C162" s="154" t="s">
        <v>455</v>
      </c>
      <c r="D162" s="154" t="s">
        <v>456</v>
      </c>
      <c r="E162" s="154" t="s">
        <v>459</v>
      </c>
      <c r="F162" s="154">
        <v>95002</v>
      </c>
      <c r="G162" s="154" t="s">
        <v>38</v>
      </c>
      <c r="H162" s="163">
        <v>15</v>
      </c>
      <c r="I162" s="163">
        <v>14</v>
      </c>
      <c r="J162" s="163">
        <v>14</v>
      </c>
      <c r="K162" s="164">
        <v>16</v>
      </c>
      <c r="L162" s="164">
        <v>18</v>
      </c>
      <c r="M162" s="163">
        <v>15</v>
      </c>
      <c r="N162" s="161">
        <v>12</v>
      </c>
      <c r="O162" s="163">
        <v>15</v>
      </c>
      <c r="P162" s="163">
        <v>15</v>
      </c>
      <c r="Q162" s="164">
        <v>16</v>
      </c>
      <c r="R162" s="161">
        <v>13</v>
      </c>
      <c r="S162" s="163">
        <v>15</v>
      </c>
      <c r="T162" s="163">
        <v>15</v>
      </c>
      <c r="U162" s="159">
        <v>16</v>
      </c>
      <c r="V162" s="165">
        <v>14</v>
      </c>
      <c r="W162" s="159">
        <v>16</v>
      </c>
      <c r="X162" s="160">
        <v>12</v>
      </c>
      <c r="Y162" s="165">
        <v>15</v>
      </c>
      <c r="Z162" s="159">
        <v>20</v>
      </c>
      <c r="AA162" s="159">
        <v>19</v>
      </c>
      <c r="AB162" s="165">
        <v>15</v>
      </c>
      <c r="AC162" s="193" t="s">
        <v>868</v>
      </c>
    </row>
    <row r="163" spans="1:29" s="21" customFormat="1" ht="12.75">
      <c r="A163" s="12" t="s">
        <v>460</v>
      </c>
      <c r="B163" s="154" t="s">
        <v>433</v>
      </c>
      <c r="C163" s="154" t="s">
        <v>455</v>
      </c>
      <c r="D163" s="154" t="s">
        <v>456</v>
      </c>
      <c r="E163" s="154" t="s">
        <v>461</v>
      </c>
      <c r="F163" s="154">
        <v>95500</v>
      </c>
      <c r="G163" s="154" t="s">
        <v>38</v>
      </c>
      <c r="H163" s="155"/>
      <c r="I163" s="155"/>
      <c r="J163" s="155"/>
      <c r="K163" s="155"/>
      <c r="L163" s="155"/>
      <c r="M163" s="155"/>
      <c r="N163" s="155"/>
      <c r="O163" s="155"/>
      <c r="P163" s="155"/>
      <c r="Q163" s="174">
        <v>12</v>
      </c>
      <c r="R163" s="155"/>
      <c r="S163" s="155"/>
      <c r="T163" s="155"/>
      <c r="U163" s="155"/>
      <c r="V163" s="165">
        <v>14</v>
      </c>
      <c r="W163" s="165">
        <v>14</v>
      </c>
      <c r="X163" s="155"/>
      <c r="Y163" s="155"/>
      <c r="Z163" s="165">
        <v>14</v>
      </c>
      <c r="AA163" s="155"/>
      <c r="AB163" s="155"/>
      <c r="AC163" s="192"/>
    </row>
    <row r="164" spans="1:29" s="21" customFormat="1" ht="12.75">
      <c r="A164" s="12" t="s">
        <v>462</v>
      </c>
      <c r="B164" s="154" t="s">
        <v>433</v>
      </c>
      <c r="C164" s="154" t="s">
        <v>452</v>
      </c>
      <c r="D164" s="154" t="s">
        <v>445</v>
      </c>
      <c r="E164" s="154" t="s">
        <v>463</v>
      </c>
      <c r="F164" s="154">
        <v>95127</v>
      </c>
      <c r="G164" s="154" t="s">
        <v>62</v>
      </c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69">
        <v>13</v>
      </c>
      <c r="Y164" s="155"/>
      <c r="Z164" s="155"/>
      <c r="AA164" s="155"/>
      <c r="AB164" s="155"/>
      <c r="AC164" s="192"/>
    </row>
    <row r="165" spans="1:29" s="21" customFormat="1" ht="12.75">
      <c r="A165" s="12" t="s">
        <v>464</v>
      </c>
      <c r="B165" s="154" t="s">
        <v>433</v>
      </c>
      <c r="C165" s="154" t="s">
        <v>452</v>
      </c>
      <c r="D165" s="154" t="s">
        <v>445</v>
      </c>
      <c r="E165" s="154" t="s">
        <v>294</v>
      </c>
      <c r="F165" s="154">
        <v>78172</v>
      </c>
      <c r="G165" s="154" t="s">
        <v>62</v>
      </c>
      <c r="H165" s="155"/>
      <c r="I165" s="155"/>
      <c r="J165" s="155"/>
      <c r="K165" s="155"/>
      <c r="L165" s="155"/>
      <c r="M165" s="155"/>
      <c r="N165" s="155"/>
      <c r="O165" s="155"/>
      <c r="P165" s="155"/>
      <c r="Q165" s="172">
        <v>12</v>
      </c>
      <c r="R165" s="172">
        <v>13</v>
      </c>
      <c r="S165" s="156">
        <v>14</v>
      </c>
      <c r="T165" s="172">
        <v>13</v>
      </c>
      <c r="U165" s="156">
        <v>15</v>
      </c>
      <c r="V165" s="155"/>
      <c r="W165" s="155"/>
      <c r="X165" s="169">
        <v>12</v>
      </c>
      <c r="Y165" s="169">
        <v>12</v>
      </c>
      <c r="Z165" s="155"/>
      <c r="AA165" s="155"/>
      <c r="AB165" s="155"/>
      <c r="AC165" s="192"/>
    </row>
    <row r="166" spans="1:29" s="21" customFormat="1" ht="12.75">
      <c r="A166" s="12" t="s">
        <v>465</v>
      </c>
      <c r="B166" s="154" t="s">
        <v>433</v>
      </c>
      <c r="C166" s="154" t="s">
        <v>466</v>
      </c>
      <c r="D166" s="154" t="s">
        <v>467</v>
      </c>
      <c r="E166" s="154" t="s">
        <v>468</v>
      </c>
      <c r="F166" s="154">
        <v>95213</v>
      </c>
      <c r="G166" s="154" t="s">
        <v>38</v>
      </c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78">
        <v>11</v>
      </c>
      <c r="T166" s="171">
        <v>15</v>
      </c>
      <c r="U166" s="171">
        <v>14</v>
      </c>
      <c r="V166" s="155"/>
      <c r="W166" s="155"/>
      <c r="X166" s="155"/>
      <c r="Y166" s="155"/>
      <c r="Z166" s="155"/>
      <c r="AA166" s="155"/>
      <c r="AB166" s="155"/>
      <c r="AC166" s="193" t="s">
        <v>872</v>
      </c>
    </row>
    <row r="167" spans="1:29" s="21" customFormat="1" ht="12.75">
      <c r="A167" s="12" t="s">
        <v>469</v>
      </c>
      <c r="B167" s="154" t="s">
        <v>433</v>
      </c>
      <c r="C167" s="154" t="s">
        <v>470</v>
      </c>
      <c r="D167" s="154" t="s">
        <v>471</v>
      </c>
      <c r="E167" s="154" t="s">
        <v>472</v>
      </c>
      <c r="F167" s="154">
        <v>95258</v>
      </c>
      <c r="G167" s="154" t="s">
        <v>38</v>
      </c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60">
        <v>12</v>
      </c>
      <c r="W167" s="160">
        <v>10</v>
      </c>
      <c r="X167" s="166">
        <v>9</v>
      </c>
      <c r="Y167" s="155"/>
      <c r="Z167" s="160">
        <v>11</v>
      </c>
      <c r="AA167" s="155"/>
      <c r="AB167" s="155"/>
      <c r="AC167" s="192"/>
    </row>
    <row r="168" spans="1:29" s="21" customFormat="1" ht="12.75">
      <c r="A168" s="12" t="s">
        <v>473</v>
      </c>
      <c r="B168" s="154" t="s">
        <v>433</v>
      </c>
      <c r="C168" s="154" t="s">
        <v>474</v>
      </c>
      <c r="D168" s="154" t="s">
        <v>475</v>
      </c>
      <c r="E168" s="154" t="s">
        <v>476</v>
      </c>
      <c r="F168" s="154">
        <v>95446</v>
      </c>
      <c r="G168" s="154" t="s">
        <v>77</v>
      </c>
      <c r="H168" s="163">
        <v>15</v>
      </c>
      <c r="I168" s="163">
        <v>14</v>
      </c>
      <c r="J168" s="161">
        <v>12</v>
      </c>
      <c r="K168" s="161">
        <v>13</v>
      </c>
      <c r="L168" s="161">
        <v>11</v>
      </c>
      <c r="M168" s="163">
        <v>14</v>
      </c>
      <c r="N168" s="161">
        <v>13</v>
      </c>
      <c r="O168" s="161">
        <v>13</v>
      </c>
      <c r="P168" s="163">
        <v>14</v>
      </c>
      <c r="Q168" s="161">
        <v>13</v>
      </c>
      <c r="R168" s="161">
        <v>11</v>
      </c>
      <c r="S168" s="161">
        <v>12</v>
      </c>
      <c r="T168" s="163">
        <v>14</v>
      </c>
      <c r="U168" s="159">
        <v>16</v>
      </c>
      <c r="V168" s="160">
        <v>13</v>
      </c>
      <c r="W168" s="165">
        <v>15</v>
      </c>
      <c r="X168" s="165">
        <v>14</v>
      </c>
      <c r="Y168" s="165">
        <v>15</v>
      </c>
      <c r="Z168" s="159">
        <v>17</v>
      </c>
      <c r="AA168" s="160">
        <v>12</v>
      </c>
      <c r="AB168" s="160">
        <v>10</v>
      </c>
      <c r="AC168" s="193" t="s">
        <v>864</v>
      </c>
    </row>
    <row r="169" spans="1:29" s="21" customFormat="1" ht="12.75">
      <c r="A169" s="12" t="s">
        <v>477</v>
      </c>
      <c r="B169" s="154" t="s">
        <v>478</v>
      </c>
      <c r="C169" s="154" t="s">
        <v>479</v>
      </c>
      <c r="D169" s="154" t="s">
        <v>480</v>
      </c>
      <c r="E169" s="154" t="s">
        <v>481</v>
      </c>
      <c r="F169" s="154">
        <v>78623</v>
      </c>
      <c r="G169" s="154" t="s">
        <v>77</v>
      </c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60">
        <v>12</v>
      </c>
      <c r="Z169" s="160">
        <v>11</v>
      </c>
      <c r="AA169" s="155"/>
      <c r="AB169" s="155"/>
      <c r="AC169" s="192"/>
    </row>
    <row r="170" spans="1:29" s="21" customFormat="1" ht="12.75">
      <c r="A170" s="12" t="s">
        <v>482</v>
      </c>
      <c r="B170" s="154" t="s">
        <v>478</v>
      </c>
      <c r="C170" s="154" t="s">
        <v>483</v>
      </c>
      <c r="D170" s="154" t="s">
        <v>484</v>
      </c>
      <c r="E170" s="154" t="s">
        <v>485</v>
      </c>
      <c r="F170" s="154">
        <v>78321</v>
      </c>
      <c r="G170" s="154" t="s">
        <v>38</v>
      </c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60">
        <v>10</v>
      </c>
      <c r="W170" s="155"/>
      <c r="X170" s="160">
        <v>11</v>
      </c>
      <c r="Y170" s="155"/>
      <c r="Z170" s="155"/>
      <c r="AA170" s="155"/>
      <c r="AB170" s="166">
        <v>6</v>
      </c>
      <c r="AC170" s="192"/>
    </row>
    <row r="171" spans="1:29" s="21" customFormat="1" ht="12.75">
      <c r="A171" s="12" t="s">
        <v>486</v>
      </c>
      <c r="B171" s="154" t="s">
        <v>478</v>
      </c>
      <c r="C171" s="154" t="s">
        <v>479</v>
      </c>
      <c r="D171" s="154" t="s">
        <v>480</v>
      </c>
      <c r="E171" s="154" t="s">
        <v>487</v>
      </c>
      <c r="F171" s="154">
        <v>78442</v>
      </c>
      <c r="G171" s="154" t="s">
        <v>77</v>
      </c>
      <c r="H171" s="162">
        <v>6</v>
      </c>
      <c r="I171" s="162">
        <v>8</v>
      </c>
      <c r="J171" s="162">
        <v>7</v>
      </c>
      <c r="K171" s="161">
        <v>10</v>
      </c>
      <c r="L171" s="162">
        <v>8</v>
      </c>
      <c r="M171" s="161">
        <v>11</v>
      </c>
      <c r="N171" s="161">
        <v>11</v>
      </c>
      <c r="O171" s="161">
        <v>12</v>
      </c>
      <c r="P171" s="161">
        <v>12</v>
      </c>
      <c r="Q171" s="161">
        <v>13</v>
      </c>
      <c r="R171" s="161">
        <v>11</v>
      </c>
      <c r="S171" s="161">
        <v>11</v>
      </c>
      <c r="T171" s="163">
        <v>14</v>
      </c>
      <c r="U171" s="155"/>
      <c r="V171" s="155"/>
      <c r="W171" s="155"/>
      <c r="X171" s="155"/>
      <c r="Y171" s="155"/>
      <c r="Z171" s="155"/>
      <c r="AA171" s="155"/>
      <c r="AB171" s="155"/>
      <c r="AC171" s="192"/>
    </row>
    <row r="172" spans="1:29" s="21" customFormat="1" ht="12.75">
      <c r="A172" s="12" t="s">
        <v>488</v>
      </c>
      <c r="B172" s="154" t="s">
        <v>478</v>
      </c>
      <c r="C172" s="154" t="s">
        <v>489</v>
      </c>
      <c r="D172" s="154" t="s">
        <v>490</v>
      </c>
      <c r="E172" s="154" t="s">
        <v>491</v>
      </c>
      <c r="F172" s="154">
        <v>78366</v>
      </c>
      <c r="G172" s="154" t="s">
        <v>38</v>
      </c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60">
        <v>11</v>
      </c>
      <c r="Z172" s="160">
        <v>13</v>
      </c>
      <c r="AA172" s="155"/>
      <c r="AB172" s="155"/>
      <c r="AC172" s="192"/>
    </row>
    <row r="173" spans="1:29" s="21" customFormat="1" ht="12.75">
      <c r="A173" s="12" t="s">
        <v>492</v>
      </c>
      <c r="B173" s="154" t="s">
        <v>478</v>
      </c>
      <c r="C173" s="154" t="s">
        <v>493</v>
      </c>
      <c r="D173" s="154" t="s">
        <v>494</v>
      </c>
      <c r="E173" s="154" t="s">
        <v>495</v>
      </c>
      <c r="F173" s="154">
        <v>78443</v>
      </c>
      <c r="G173" s="154" t="s">
        <v>38</v>
      </c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66">
        <v>8</v>
      </c>
      <c r="V173" s="160">
        <v>10</v>
      </c>
      <c r="W173" s="166">
        <v>9</v>
      </c>
      <c r="X173" s="166">
        <v>7</v>
      </c>
      <c r="Y173" s="160">
        <v>10</v>
      </c>
      <c r="Z173" s="160">
        <v>11</v>
      </c>
      <c r="AA173" s="160">
        <v>12</v>
      </c>
      <c r="AB173" s="155"/>
      <c r="AC173" s="192"/>
    </row>
    <row r="174" spans="1:29" s="21" customFormat="1" ht="12.75">
      <c r="A174" s="12" t="s">
        <v>496</v>
      </c>
      <c r="B174" s="154" t="s">
        <v>478</v>
      </c>
      <c r="C174" s="154" t="s">
        <v>497</v>
      </c>
      <c r="D174" s="154" t="s">
        <v>480</v>
      </c>
      <c r="E174" s="154" t="s">
        <v>498</v>
      </c>
      <c r="F174" s="154">
        <v>78062</v>
      </c>
      <c r="G174" s="154" t="s">
        <v>77</v>
      </c>
      <c r="H174" s="162">
        <v>7</v>
      </c>
      <c r="I174" s="162">
        <v>7</v>
      </c>
      <c r="J174" s="162">
        <v>7</v>
      </c>
      <c r="K174" s="162">
        <v>7</v>
      </c>
      <c r="L174" s="162">
        <v>8</v>
      </c>
      <c r="M174" s="161">
        <v>11</v>
      </c>
      <c r="N174" s="161">
        <v>10</v>
      </c>
      <c r="O174" s="161">
        <v>11</v>
      </c>
      <c r="P174" s="161">
        <v>10</v>
      </c>
      <c r="Q174" s="161">
        <v>11</v>
      </c>
      <c r="R174" s="161">
        <v>12</v>
      </c>
      <c r="S174" s="161">
        <v>11</v>
      </c>
      <c r="T174" s="161">
        <v>13</v>
      </c>
      <c r="U174" s="161">
        <v>11</v>
      </c>
      <c r="V174" s="155"/>
      <c r="W174" s="160">
        <v>13</v>
      </c>
      <c r="X174" s="160">
        <v>13</v>
      </c>
      <c r="Y174" s="155"/>
      <c r="Z174" s="165">
        <v>14</v>
      </c>
      <c r="AA174" s="155"/>
      <c r="AB174" s="155"/>
      <c r="AC174" s="192"/>
    </row>
    <row r="175" spans="1:29" s="21" customFormat="1" ht="12.75">
      <c r="A175" s="12" t="s">
        <v>499</v>
      </c>
      <c r="B175" s="154" t="s">
        <v>478</v>
      </c>
      <c r="C175" s="154" t="s">
        <v>497</v>
      </c>
      <c r="D175" s="154" t="s">
        <v>480</v>
      </c>
      <c r="E175" s="154" t="s">
        <v>500</v>
      </c>
      <c r="F175" s="154">
        <v>78368</v>
      </c>
      <c r="G175" s="154" t="s">
        <v>77</v>
      </c>
      <c r="H175" s="162">
        <v>7</v>
      </c>
      <c r="I175" s="161">
        <v>10</v>
      </c>
      <c r="J175" s="162">
        <v>6</v>
      </c>
      <c r="K175" s="162">
        <v>8</v>
      </c>
      <c r="L175" s="162">
        <v>8</v>
      </c>
      <c r="M175" s="162">
        <v>8</v>
      </c>
      <c r="N175" s="161">
        <v>10</v>
      </c>
      <c r="O175" s="162">
        <v>8</v>
      </c>
      <c r="P175" s="162">
        <v>8</v>
      </c>
      <c r="Q175" s="161">
        <v>11</v>
      </c>
      <c r="R175" s="161">
        <v>12</v>
      </c>
      <c r="S175" s="161">
        <v>12</v>
      </c>
      <c r="T175" s="161">
        <v>11</v>
      </c>
      <c r="U175" s="155"/>
      <c r="V175" s="155"/>
      <c r="W175" s="155"/>
      <c r="X175" s="155"/>
      <c r="Y175" s="155"/>
      <c r="Z175" s="155"/>
      <c r="AA175" s="155"/>
      <c r="AB175" s="155"/>
      <c r="AC175" s="192"/>
    </row>
    <row r="176" spans="1:29" s="21" customFormat="1" ht="12.75">
      <c r="A176" s="12" t="s">
        <v>501</v>
      </c>
      <c r="B176" s="154" t="s">
        <v>478</v>
      </c>
      <c r="C176" s="154" t="s">
        <v>497</v>
      </c>
      <c r="D176" s="154" t="s">
        <v>480</v>
      </c>
      <c r="E176" s="154" t="s">
        <v>502</v>
      </c>
      <c r="F176" s="154">
        <v>78217</v>
      </c>
      <c r="G176" s="154" t="s">
        <v>77</v>
      </c>
      <c r="H176" s="155"/>
      <c r="I176" s="155"/>
      <c r="J176" s="155"/>
      <c r="K176" s="162">
        <v>6</v>
      </c>
      <c r="L176" s="161">
        <v>11</v>
      </c>
      <c r="M176" s="162">
        <v>8</v>
      </c>
      <c r="N176" s="162">
        <v>7</v>
      </c>
      <c r="O176" s="161">
        <v>12</v>
      </c>
      <c r="P176" s="162">
        <v>8</v>
      </c>
      <c r="Q176" s="161">
        <v>11</v>
      </c>
      <c r="R176" s="161">
        <v>12</v>
      </c>
      <c r="S176" s="161">
        <v>12</v>
      </c>
      <c r="T176" s="161">
        <v>12</v>
      </c>
      <c r="U176" s="160">
        <v>13</v>
      </c>
      <c r="V176" s="160">
        <v>13</v>
      </c>
      <c r="W176" s="160">
        <v>11</v>
      </c>
      <c r="X176" s="160">
        <v>10</v>
      </c>
      <c r="Y176" s="160">
        <v>12</v>
      </c>
      <c r="Z176" s="160">
        <v>11</v>
      </c>
      <c r="AA176" s="160">
        <v>11</v>
      </c>
      <c r="AB176" s="160">
        <v>11</v>
      </c>
      <c r="AC176" s="192"/>
    </row>
    <row r="177" spans="1:29" s="21" customFormat="1" ht="12.75">
      <c r="A177" s="12" t="s">
        <v>503</v>
      </c>
      <c r="B177" s="154" t="s">
        <v>478</v>
      </c>
      <c r="C177" s="154" t="s">
        <v>504</v>
      </c>
      <c r="D177" s="154" t="s">
        <v>505</v>
      </c>
      <c r="E177" s="154" t="s">
        <v>498</v>
      </c>
      <c r="F177" s="154">
        <v>78062</v>
      </c>
      <c r="G177" s="154" t="s">
        <v>38</v>
      </c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66">
        <v>9</v>
      </c>
      <c r="W177" s="166">
        <v>8</v>
      </c>
      <c r="X177" s="166">
        <v>7</v>
      </c>
      <c r="Y177" s="155"/>
      <c r="Z177" s="155"/>
      <c r="AA177" s="155"/>
      <c r="AB177" s="160">
        <v>10</v>
      </c>
      <c r="AC177" s="192"/>
    </row>
    <row r="178" spans="1:29" s="21" customFormat="1" ht="12.75">
      <c r="A178" s="12" t="s">
        <v>506</v>
      </c>
      <c r="B178" s="154" t="s">
        <v>478</v>
      </c>
      <c r="C178" s="154" t="s">
        <v>507</v>
      </c>
      <c r="D178" s="154" t="s">
        <v>508</v>
      </c>
      <c r="E178" s="154" t="s">
        <v>509</v>
      </c>
      <c r="F178" s="154">
        <v>78591</v>
      </c>
      <c r="G178" s="154" t="s">
        <v>38</v>
      </c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60">
        <v>12</v>
      </c>
      <c r="W178" s="155"/>
      <c r="X178" s="165">
        <v>15</v>
      </c>
      <c r="Y178" s="155"/>
      <c r="Z178" s="159">
        <v>17</v>
      </c>
      <c r="AA178" s="155"/>
      <c r="AB178" s="155"/>
      <c r="AC178" s="192"/>
    </row>
    <row r="179" spans="1:29" s="21" customFormat="1" ht="12.75">
      <c r="A179" s="12" t="s">
        <v>510</v>
      </c>
      <c r="B179" s="154" t="s">
        <v>478</v>
      </c>
      <c r="C179" s="154" t="s">
        <v>511</v>
      </c>
      <c r="D179" s="154" t="s">
        <v>512</v>
      </c>
      <c r="E179" s="154" t="s">
        <v>513</v>
      </c>
      <c r="F179" s="154">
        <v>78677</v>
      </c>
      <c r="G179" s="154" t="s">
        <v>77</v>
      </c>
      <c r="H179" s="164">
        <v>18</v>
      </c>
      <c r="I179" s="164">
        <v>16</v>
      </c>
      <c r="J179" s="164">
        <v>17</v>
      </c>
      <c r="K179" s="163">
        <v>14</v>
      </c>
      <c r="L179" s="163">
        <v>14</v>
      </c>
      <c r="M179" s="163">
        <v>14</v>
      </c>
      <c r="N179" s="161">
        <v>13</v>
      </c>
      <c r="O179" s="161">
        <v>11</v>
      </c>
      <c r="P179" s="161">
        <v>13</v>
      </c>
      <c r="Q179" s="163">
        <v>14</v>
      </c>
      <c r="R179" s="161">
        <v>12</v>
      </c>
      <c r="S179" s="163">
        <v>14</v>
      </c>
      <c r="T179" s="164">
        <v>16</v>
      </c>
      <c r="U179" s="159">
        <v>18</v>
      </c>
      <c r="V179" s="159">
        <v>16</v>
      </c>
      <c r="W179" s="159">
        <v>16</v>
      </c>
      <c r="X179" s="159">
        <v>17</v>
      </c>
      <c r="Y179" s="159">
        <v>17</v>
      </c>
      <c r="Z179" s="159">
        <v>18</v>
      </c>
      <c r="AA179" s="159">
        <v>17</v>
      </c>
      <c r="AB179" s="155"/>
      <c r="AC179" s="192"/>
    </row>
    <row r="180" spans="1:29" s="21" customFormat="1" ht="12.75">
      <c r="A180" s="12" t="s">
        <v>514</v>
      </c>
      <c r="B180" s="154" t="s">
        <v>478</v>
      </c>
      <c r="C180" s="154" t="s">
        <v>511</v>
      </c>
      <c r="D180" s="154" t="s">
        <v>512</v>
      </c>
      <c r="E180" s="154" t="s">
        <v>515</v>
      </c>
      <c r="F180" s="154">
        <v>78361</v>
      </c>
      <c r="G180" s="154" t="s">
        <v>77</v>
      </c>
      <c r="H180" s="163">
        <v>14</v>
      </c>
      <c r="I180" s="161">
        <v>13</v>
      </c>
      <c r="J180" s="161">
        <v>12</v>
      </c>
      <c r="K180" s="161">
        <v>12</v>
      </c>
      <c r="L180" s="161">
        <v>10</v>
      </c>
      <c r="M180" s="161">
        <v>12</v>
      </c>
      <c r="N180" s="161">
        <v>13</v>
      </c>
      <c r="O180" s="161">
        <v>12</v>
      </c>
      <c r="P180" s="163">
        <v>14</v>
      </c>
      <c r="Q180" s="163">
        <v>14</v>
      </c>
      <c r="R180" s="163">
        <v>14</v>
      </c>
      <c r="S180" s="161">
        <v>13</v>
      </c>
      <c r="T180" s="163">
        <v>15</v>
      </c>
      <c r="U180" s="163">
        <v>15</v>
      </c>
      <c r="V180" s="155"/>
      <c r="W180" s="160">
        <v>11</v>
      </c>
      <c r="X180" s="165">
        <v>15</v>
      </c>
      <c r="Y180" s="155"/>
      <c r="Z180" s="155"/>
      <c r="AA180" s="160">
        <v>13</v>
      </c>
      <c r="AB180" s="155"/>
      <c r="AC180" s="192"/>
    </row>
    <row r="181" spans="1:29" s="21" customFormat="1" ht="12.75">
      <c r="A181" s="12" t="s">
        <v>516</v>
      </c>
      <c r="B181" s="154" t="s">
        <v>478</v>
      </c>
      <c r="C181" s="154" t="s">
        <v>511</v>
      </c>
      <c r="D181" s="154" t="s">
        <v>512</v>
      </c>
      <c r="E181" s="154" t="s">
        <v>515</v>
      </c>
      <c r="F181" s="154">
        <v>78361</v>
      </c>
      <c r="G181" s="154" t="s">
        <v>77</v>
      </c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92"/>
    </row>
    <row r="182" spans="1:29" s="21" customFormat="1" ht="12.75">
      <c r="A182" s="153" t="s">
        <v>517</v>
      </c>
      <c r="B182" s="154" t="s">
        <v>518</v>
      </c>
      <c r="C182" s="154" t="s">
        <v>519</v>
      </c>
      <c r="D182" s="154" t="s">
        <v>518</v>
      </c>
      <c r="E182" s="154" t="s">
        <v>520</v>
      </c>
      <c r="F182" s="154">
        <v>27426</v>
      </c>
      <c r="G182" s="154" t="s">
        <v>77</v>
      </c>
      <c r="H182" s="155"/>
      <c r="I182" s="155"/>
      <c r="J182" s="155"/>
      <c r="K182" s="155"/>
      <c r="L182" s="155"/>
      <c r="M182" s="155"/>
      <c r="N182" s="155"/>
      <c r="O182" s="155"/>
      <c r="P182" s="155"/>
      <c r="Q182" s="163">
        <v>14</v>
      </c>
      <c r="R182" s="161">
        <v>13</v>
      </c>
      <c r="S182" s="161">
        <v>11</v>
      </c>
      <c r="T182" s="163">
        <v>15</v>
      </c>
      <c r="U182" s="155"/>
      <c r="V182" s="155"/>
      <c r="W182" s="155"/>
      <c r="X182" s="155"/>
      <c r="Y182" s="155"/>
      <c r="Z182" s="155"/>
      <c r="AA182" s="155"/>
      <c r="AB182" s="155"/>
      <c r="AC182" s="192"/>
    </row>
    <row r="183" spans="1:29" s="21" customFormat="1" ht="12.75">
      <c r="A183" s="177" t="s">
        <v>521</v>
      </c>
      <c r="B183" s="154" t="s">
        <v>518</v>
      </c>
      <c r="C183" s="154" t="s">
        <v>522</v>
      </c>
      <c r="D183" s="154" t="s">
        <v>523</v>
      </c>
      <c r="E183" s="154" t="s">
        <v>524</v>
      </c>
      <c r="F183" s="154">
        <v>95462</v>
      </c>
      <c r="G183" s="154" t="s">
        <v>38</v>
      </c>
      <c r="H183" s="161">
        <v>11</v>
      </c>
      <c r="I183" s="161">
        <v>10</v>
      </c>
      <c r="J183" s="161">
        <v>10</v>
      </c>
      <c r="K183" s="161">
        <v>11</v>
      </c>
      <c r="L183" s="162">
        <v>9</v>
      </c>
      <c r="M183" s="161">
        <v>11</v>
      </c>
      <c r="N183" s="155"/>
      <c r="O183" s="161">
        <v>12</v>
      </c>
      <c r="P183" s="161">
        <v>11</v>
      </c>
      <c r="Q183" s="163">
        <v>14</v>
      </c>
      <c r="R183" s="161">
        <v>12</v>
      </c>
      <c r="S183" s="163">
        <v>14</v>
      </c>
      <c r="T183" s="162">
        <v>9</v>
      </c>
      <c r="U183" s="163">
        <v>14</v>
      </c>
      <c r="V183" s="165">
        <v>15</v>
      </c>
      <c r="W183" s="160">
        <v>11</v>
      </c>
      <c r="X183" s="160">
        <v>11</v>
      </c>
      <c r="Y183" s="160">
        <v>13</v>
      </c>
      <c r="Z183" s="155"/>
      <c r="AA183" s="155"/>
      <c r="AB183" s="155"/>
      <c r="AC183" s="192"/>
    </row>
    <row r="184" spans="1:29" s="21" customFormat="1" ht="12.75">
      <c r="A184" s="177" t="s">
        <v>525</v>
      </c>
      <c r="B184" s="154" t="s">
        <v>518</v>
      </c>
      <c r="C184" s="154" t="s">
        <v>522</v>
      </c>
      <c r="D184" s="154" t="s">
        <v>523</v>
      </c>
      <c r="E184" s="154" t="s">
        <v>526</v>
      </c>
      <c r="F184" s="154">
        <v>95011</v>
      </c>
      <c r="G184" s="154" t="s">
        <v>38</v>
      </c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92"/>
    </row>
    <row r="185" spans="1:29" s="21" customFormat="1" ht="12.75">
      <c r="A185" s="153" t="s">
        <v>527</v>
      </c>
      <c r="B185" s="154" t="s">
        <v>518</v>
      </c>
      <c r="C185" s="154" t="s">
        <v>528</v>
      </c>
      <c r="D185" s="154" t="s">
        <v>518</v>
      </c>
      <c r="E185" s="154" t="s">
        <v>529</v>
      </c>
      <c r="F185" s="154">
        <v>27262</v>
      </c>
      <c r="G185" s="154" t="s">
        <v>77</v>
      </c>
      <c r="H185" s="155"/>
      <c r="I185" s="155"/>
      <c r="J185" s="155"/>
      <c r="K185" s="155"/>
      <c r="L185" s="155"/>
      <c r="M185" s="155"/>
      <c r="N185" s="155"/>
      <c r="O185" s="155"/>
      <c r="P185" s="155"/>
      <c r="Q185" s="161">
        <v>11</v>
      </c>
      <c r="R185" s="161">
        <v>10</v>
      </c>
      <c r="S185" s="163">
        <v>14</v>
      </c>
      <c r="T185" s="161">
        <v>11</v>
      </c>
      <c r="U185" s="160">
        <v>13</v>
      </c>
      <c r="V185" s="155"/>
      <c r="W185" s="155"/>
      <c r="X185" s="155"/>
      <c r="Y185" s="165">
        <v>15</v>
      </c>
      <c r="Z185" s="155"/>
      <c r="AA185" s="155"/>
      <c r="AB185" s="155"/>
      <c r="AC185" s="192"/>
    </row>
    <row r="186" spans="1:29" s="21" customFormat="1" ht="12.75">
      <c r="A186" s="12" t="s">
        <v>530</v>
      </c>
      <c r="B186" s="154" t="s">
        <v>531</v>
      </c>
      <c r="C186" s="154" t="s">
        <v>532</v>
      </c>
      <c r="D186" s="154" t="s">
        <v>200</v>
      </c>
      <c r="E186" s="154" t="s">
        <v>533</v>
      </c>
      <c r="F186" s="154">
        <v>78506</v>
      </c>
      <c r="G186" s="154" t="s">
        <v>38</v>
      </c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60">
        <v>11</v>
      </c>
      <c r="X186" s="160">
        <v>12</v>
      </c>
      <c r="Y186" s="160">
        <v>11</v>
      </c>
      <c r="Z186" s="155"/>
      <c r="AA186" s="155"/>
      <c r="AB186" s="155"/>
      <c r="AC186" s="192"/>
    </row>
    <row r="187" spans="1:29" s="21" customFormat="1" ht="12.75">
      <c r="A187" s="12" t="s">
        <v>534</v>
      </c>
      <c r="B187" s="154" t="s">
        <v>535</v>
      </c>
      <c r="C187" s="154" t="s">
        <v>536</v>
      </c>
      <c r="D187" s="154" t="s">
        <v>535</v>
      </c>
      <c r="E187" s="154" t="s">
        <v>537</v>
      </c>
      <c r="F187" s="154">
        <v>78209</v>
      </c>
      <c r="G187" s="154" t="s">
        <v>38</v>
      </c>
      <c r="H187" s="155"/>
      <c r="I187" s="155"/>
      <c r="J187" s="155"/>
      <c r="K187" s="155"/>
      <c r="L187" s="155"/>
      <c r="M187" s="155"/>
      <c r="N187" s="155"/>
      <c r="O187" s="155"/>
      <c r="P187" s="155"/>
      <c r="Q187" s="163">
        <v>15</v>
      </c>
      <c r="R187" s="161">
        <v>13</v>
      </c>
      <c r="S187" s="163">
        <v>14</v>
      </c>
      <c r="T187" s="163">
        <v>14</v>
      </c>
      <c r="U187" s="163">
        <v>14</v>
      </c>
      <c r="V187" s="160">
        <v>12</v>
      </c>
      <c r="W187" s="160">
        <v>10</v>
      </c>
      <c r="X187" s="160">
        <v>12</v>
      </c>
      <c r="Y187" s="165">
        <v>14</v>
      </c>
      <c r="Z187" s="155"/>
      <c r="AA187" s="155"/>
      <c r="AB187" s="155"/>
      <c r="AC187" s="192"/>
    </row>
    <row r="188" spans="1:29" s="21" customFormat="1" ht="12.75">
      <c r="A188" s="12" t="s">
        <v>538</v>
      </c>
      <c r="B188" s="154" t="s">
        <v>535</v>
      </c>
      <c r="C188" s="154" t="s">
        <v>539</v>
      </c>
      <c r="D188" s="154" t="s">
        <v>540</v>
      </c>
      <c r="E188" s="154" t="s">
        <v>541</v>
      </c>
      <c r="F188" s="154">
        <v>28140</v>
      </c>
      <c r="G188" s="154" t="s">
        <v>38</v>
      </c>
      <c r="H188" s="155"/>
      <c r="I188" s="155"/>
      <c r="J188" s="155"/>
      <c r="K188" s="155"/>
      <c r="L188" s="155"/>
      <c r="M188" s="155"/>
      <c r="N188" s="155"/>
      <c r="O188" s="155"/>
      <c r="P188" s="155"/>
      <c r="Q188" s="162">
        <v>7</v>
      </c>
      <c r="R188" s="161">
        <v>11</v>
      </c>
      <c r="S188" s="162">
        <v>8</v>
      </c>
      <c r="T188" s="161">
        <v>11</v>
      </c>
      <c r="U188" s="155"/>
      <c r="V188" s="160">
        <v>12</v>
      </c>
      <c r="W188" s="165">
        <v>14</v>
      </c>
      <c r="X188" s="160">
        <v>11</v>
      </c>
      <c r="Y188" s="155"/>
      <c r="Z188" s="155"/>
      <c r="AA188" s="155"/>
      <c r="AB188" s="155"/>
      <c r="AC188" s="192"/>
    </row>
    <row r="189" spans="1:29" s="21" customFormat="1" ht="12.75">
      <c r="A189" s="12" t="s">
        <v>542</v>
      </c>
      <c r="B189" s="154" t="s">
        <v>535</v>
      </c>
      <c r="C189" s="154" t="s">
        <v>543</v>
      </c>
      <c r="D189" s="154" t="s">
        <v>544</v>
      </c>
      <c r="E189" s="154" t="s">
        <v>545</v>
      </c>
      <c r="F189" s="154">
        <v>78516</v>
      </c>
      <c r="G189" s="154" t="s">
        <v>38</v>
      </c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9">
        <v>16</v>
      </c>
      <c r="Y189" s="155"/>
      <c r="Z189" s="155"/>
      <c r="AA189" s="155"/>
      <c r="AB189" s="155"/>
      <c r="AC189" s="192"/>
    </row>
    <row r="190" spans="1:29" s="21" customFormat="1" ht="12.75">
      <c r="A190" s="12" t="s">
        <v>546</v>
      </c>
      <c r="B190" s="154" t="s">
        <v>547</v>
      </c>
      <c r="C190" s="154" t="s">
        <v>548</v>
      </c>
      <c r="D190" s="154" t="s">
        <v>547</v>
      </c>
      <c r="E190" s="154" t="s">
        <v>549</v>
      </c>
      <c r="F190" s="154">
        <v>78096</v>
      </c>
      <c r="G190" s="154" t="s">
        <v>38</v>
      </c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9">
        <v>16</v>
      </c>
      <c r="W190" s="165">
        <v>14</v>
      </c>
      <c r="X190" s="165">
        <v>15</v>
      </c>
      <c r="Y190" s="160">
        <v>13</v>
      </c>
      <c r="Z190" s="155"/>
      <c r="AA190" s="155"/>
      <c r="AB190" s="155"/>
      <c r="AC190" s="192"/>
    </row>
    <row r="191" spans="1:29" s="21" customFormat="1" ht="12.75">
      <c r="A191" s="12" t="s">
        <v>550</v>
      </c>
      <c r="B191" s="154" t="s">
        <v>547</v>
      </c>
      <c r="C191" s="154" t="s">
        <v>551</v>
      </c>
      <c r="D191" s="154" t="s">
        <v>552</v>
      </c>
      <c r="E191" s="154" t="s">
        <v>553</v>
      </c>
      <c r="F191" s="154">
        <v>78381</v>
      </c>
      <c r="G191" s="154" t="s">
        <v>38</v>
      </c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60">
        <v>10</v>
      </c>
      <c r="X191" s="160">
        <v>11</v>
      </c>
      <c r="Y191" s="166">
        <v>8</v>
      </c>
      <c r="Z191" s="155"/>
      <c r="AA191" s="155"/>
      <c r="AB191" s="155"/>
      <c r="AC191" s="192"/>
    </row>
    <row r="192" spans="1:29" s="21" customFormat="1" ht="12.75">
      <c r="A192" s="12" t="s">
        <v>554</v>
      </c>
      <c r="B192" s="154" t="s">
        <v>547</v>
      </c>
      <c r="C192" s="154" t="s">
        <v>555</v>
      </c>
      <c r="D192" s="154" t="s">
        <v>556</v>
      </c>
      <c r="E192" s="154" t="s">
        <v>557</v>
      </c>
      <c r="F192" s="154">
        <v>78310</v>
      </c>
      <c r="G192" s="154" t="s">
        <v>38</v>
      </c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60">
        <v>12</v>
      </c>
      <c r="W192" s="166">
        <v>8</v>
      </c>
      <c r="X192" s="165">
        <v>15</v>
      </c>
      <c r="Y192" s="155"/>
      <c r="Z192" s="155"/>
      <c r="AA192" s="155"/>
      <c r="AB192" s="155"/>
      <c r="AC192" s="192"/>
    </row>
    <row r="193" spans="1:29" s="21" customFormat="1" ht="12.75">
      <c r="A193" s="12" t="s">
        <v>558</v>
      </c>
      <c r="B193" s="154" t="s">
        <v>547</v>
      </c>
      <c r="C193" s="154" t="s">
        <v>559</v>
      </c>
      <c r="D193" s="154" t="s">
        <v>547</v>
      </c>
      <c r="E193" s="154" t="s">
        <v>557</v>
      </c>
      <c r="F193" s="154">
        <v>78310</v>
      </c>
      <c r="G193" s="154" t="s">
        <v>77</v>
      </c>
      <c r="H193" s="155"/>
      <c r="I193" s="155"/>
      <c r="J193" s="155"/>
      <c r="K193" s="155"/>
      <c r="L193" s="155"/>
      <c r="M193" s="155"/>
      <c r="N193" s="155"/>
      <c r="O193" s="155"/>
      <c r="P193" s="155"/>
      <c r="Q193" s="162">
        <v>7</v>
      </c>
      <c r="R193" s="168">
        <v>5</v>
      </c>
      <c r="S193" s="155"/>
      <c r="T193" s="155"/>
      <c r="U193" s="155"/>
      <c r="V193" s="165">
        <v>14</v>
      </c>
      <c r="W193" s="165">
        <v>14</v>
      </c>
      <c r="X193" s="165">
        <v>15</v>
      </c>
      <c r="Y193" s="155"/>
      <c r="Z193" s="155"/>
      <c r="AA193" s="155"/>
      <c r="AB193" s="155"/>
      <c r="AC193" s="192"/>
    </row>
    <row r="194" s="21" customFormat="1" ht="12.75"/>
    <row r="195" s="21" customFormat="1" ht="12.75"/>
    <row r="196" spans="5:29" s="21" customFormat="1" ht="12.75">
      <c r="E196" s="22"/>
      <c r="F196" s="23"/>
      <c r="G196" s="23"/>
      <c r="AC196" s="22"/>
    </row>
    <row r="197" spans="1:30" s="21" customFormat="1" ht="15.75">
      <c r="A197" s="179" t="s">
        <v>560</v>
      </c>
      <c r="B197" s="179"/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/>
      <c r="W197"/>
      <c r="X197"/>
      <c r="Y197" s="69"/>
      <c r="Z197" s="69"/>
      <c r="AA197" s="69"/>
      <c r="AB197" s="69"/>
      <c r="AC197"/>
      <c r="AD197"/>
    </row>
    <row r="198" spans="1:30" s="21" customFormat="1" ht="51">
      <c r="A198" s="70" t="s">
        <v>15</v>
      </c>
      <c r="B198" s="71" t="s">
        <v>16</v>
      </c>
      <c r="C198" s="71" t="s">
        <v>17</v>
      </c>
      <c r="D198" s="72" t="s">
        <v>18</v>
      </c>
      <c r="E198" s="73" t="s">
        <v>19</v>
      </c>
      <c r="F198" s="73" t="s">
        <v>561</v>
      </c>
      <c r="G198" s="71" t="s">
        <v>21</v>
      </c>
      <c r="H198" s="74">
        <v>1994</v>
      </c>
      <c r="I198" s="74">
        <v>1995</v>
      </c>
      <c r="J198" s="74">
        <v>1996</v>
      </c>
      <c r="K198" s="74">
        <v>1997</v>
      </c>
      <c r="L198" s="74">
        <v>1998</v>
      </c>
      <c r="M198" s="74">
        <v>1999</v>
      </c>
      <c r="N198" s="74">
        <v>2000</v>
      </c>
      <c r="O198" s="74">
        <v>2001</v>
      </c>
      <c r="P198" s="74">
        <v>2002</v>
      </c>
      <c r="Q198" s="74">
        <v>2003</v>
      </c>
      <c r="R198" s="74">
        <v>2004</v>
      </c>
      <c r="S198" s="74">
        <v>2005</v>
      </c>
      <c r="T198" s="74">
        <v>2006</v>
      </c>
      <c r="U198" s="74">
        <v>2007</v>
      </c>
      <c r="V198" s="74">
        <v>2008</v>
      </c>
      <c r="W198" s="74">
        <v>2009</v>
      </c>
      <c r="X198" s="74">
        <v>2010</v>
      </c>
      <c r="Y198" s="74">
        <v>2011</v>
      </c>
      <c r="Z198" s="74">
        <v>2012</v>
      </c>
      <c r="AA198" s="74">
        <v>2013</v>
      </c>
      <c r="AB198" s="74">
        <v>2014</v>
      </c>
      <c r="AC198" s="74" t="s">
        <v>22</v>
      </c>
      <c r="AD198"/>
    </row>
    <row r="199" spans="1:30" s="21" customFormat="1" ht="15">
      <c r="A199" s="75" t="s">
        <v>562</v>
      </c>
      <c r="B199" s="76" t="s">
        <v>563</v>
      </c>
      <c r="C199" s="77" t="s">
        <v>226</v>
      </c>
      <c r="D199" s="78" t="s">
        <v>218</v>
      </c>
      <c r="E199" s="79" t="s">
        <v>564</v>
      </c>
      <c r="F199" s="80">
        <v>77</v>
      </c>
      <c r="G199" s="81" t="s">
        <v>28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>
        <v>16</v>
      </c>
      <c r="T199" s="24"/>
      <c r="U199" s="24"/>
      <c r="V199" s="24"/>
      <c r="W199" s="25"/>
      <c r="X199" s="26"/>
      <c r="Y199" s="27"/>
      <c r="Z199" s="28"/>
      <c r="AA199" s="28"/>
      <c r="AB199" s="28"/>
      <c r="AC199" s="82" t="s">
        <v>565</v>
      </c>
      <c r="AD199"/>
    </row>
    <row r="200" spans="1:30" s="21" customFormat="1" ht="15">
      <c r="A200" s="29" t="s">
        <v>566</v>
      </c>
      <c r="B200" s="76" t="s">
        <v>24</v>
      </c>
      <c r="C200" s="83"/>
      <c r="D200" s="78" t="s">
        <v>567</v>
      </c>
      <c r="E200" s="84" t="s">
        <v>568</v>
      </c>
      <c r="F200" s="85">
        <v>77</v>
      </c>
      <c r="G200" s="80" t="s">
        <v>38</v>
      </c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4">
        <v>14.1</v>
      </c>
      <c r="Y200" s="27"/>
      <c r="Z200" s="28"/>
      <c r="AA200" s="28"/>
      <c r="AB200" s="28"/>
      <c r="AC200" s="82" t="s">
        <v>565</v>
      </c>
      <c r="AD200"/>
    </row>
    <row r="201" spans="1:30" s="21" customFormat="1" ht="15">
      <c r="A201" s="86" t="s">
        <v>569</v>
      </c>
      <c r="B201" s="76" t="s">
        <v>24</v>
      </c>
      <c r="C201" s="83"/>
      <c r="D201" s="78" t="s">
        <v>567</v>
      </c>
      <c r="E201" s="84" t="s">
        <v>570</v>
      </c>
      <c r="F201" s="85">
        <v>77</v>
      </c>
      <c r="G201" s="80" t="s">
        <v>38</v>
      </c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4">
        <v>17</v>
      </c>
      <c r="Y201" s="24"/>
      <c r="Z201" s="30"/>
      <c r="AA201" s="30"/>
      <c r="AB201" s="30"/>
      <c r="AC201" s="82" t="s">
        <v>565</v>
      </c>
      <c r="AD201"/>
    </row>
    <row r="202" spans="1:30" s="21" customFormat="1" ht="15">
      <c r="A202" s="86" t="s">
        <v>571</v>
      </c>
      <c r="B202" s="76" t="s">
        <v>24</v>
      </c>
      <c r="C202" s="87" t="s">
        <v>572</v>
      </c>
      <c r="D202" s="78" t="s">
        <v>573</v>
      </c>
      <c r="E202" s="84" t="s">
        <v>574</v>
      </c>
      <c r="F202" s="85">
        <v>77</v>
      </c>
      <c r="G202" s="80" t="s">
        <v>38</v>
      </c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4">
        <v>13</v>
      </c>
      <c r="Y202" s="27"/>
      <c r="Z202" s="28"/>
      <c r="AA202" s="28"/>
      <c r="AB202" s="28"/>
      <c r="AC202" s="82" t="s">
        <v>565</v>
      </c>
      <c r="AD202"/>
    </row>
    <row r="203" spans="1:30" s="21" customFormat="1" ht="15">
      <c r="A203" s="86" t="s">
        <v>575</v>
      </c>
      <c r="B203" s="76" t="s">
        <v>24</v>
      </c>
      <c r="C203" s="87" t="s">
        <v>576</v>
      </c>
      <c r="D203" s="78" t="s">
        <v>577</v>
      </c>
      <c r="E203" s="84" t="s">
        <v>574</v>
      </c>
      <c r="F203" s="85">
        <v>77</v>
      </c>
      <c r="G203" s="80" t="s">
        <v>38</v>
      </c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31">
        <v>6</v>
      </c>
      <c r="Y203" s="27"/>
      <c r="Z203" s="28"/>
      <c r="AA203" s="28"/>
      <c r="AB203" s="28"/>
      <c r="AC203" s="82" t="s">
        <v>565</v>
      </c>
      <c r="AD203"/>
    </row>
    <row r="204" spans="1:30" s="21" customFormat="1" ht="15">
      <c r="A204" s="86" t="s">
        <v>578</v>
      </c>
      <c r="B204" s="76" t="s">
        <v>24</v>
      </c>
      <c r="C204" s="87" t="s">
        <v>579</v>
      </c>
      <c r="D204" s="78" t="s">
        <v>580</v>
      </c>
      <c r="E204" s="84" t="s">
        <v>581</v>
      </c>
      <c r="F204" s="85">
        <v>77</v>
      </c>
      <c r="G204" s="80" t="s">
        <v>38</v>
      </c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31">
        <v>6</v>
      </c>
      <c r="Y204" s="27"/>
      <c r="Z204" s="28"/>
      <c r="AA204" s="28"/>
      <c r="AB204" s="31">
        <v>6</v>
      </c>
      <c r="AC204" s="82" t="s">
        <v>565</v>
      </c>
      <c r="AD204"/>
    </row>
    <row r="205" spans="1:30" s="21" customFormat="1" ht="15">
      <c r="A205" s="75" t="s">
        <v>582</v>
      </c>
      <c r="B205" s="76" t="s">
        <v>24</v>
      </c>
      <c r="C205" s="88" t="s">
        <v>583</v>
      </c>
      <c r="D205" s="78" t="s">
        <v>584</v>
      </c>
      <c r="E205" s="79" t="s">
        <v>585</v>
      </c>
      <c r="F205" s="80">
        <v>77</v>
      </c>
      <c r="G205" s="89" t="s">
        <v>38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>
        <v>11</v>
      </c>
      <c r="U205" s="24"/>
      <c r="V205" s="24"/>
      <c r="W205" s="25"/>
      <c r="X205" s="26"/>
      <c r="Y205" s="27"/>
      <c r="Z205" s="28"/>
      <c r="AA205" s="28"/>
      <c r="AB205" s="28"/>
      <c r="AC205" s="82" t="s">
        <v>565</v>
      </c>
      <c r="AD205"/>
    </row>
    <row r="206" spans="1:30" s="21" customFormat="1" ht="15">
      <c r="A206" s="75" t="s">
        <v>586</v>
      </c>
      <c r="B206" s="76" t="s">
        <v>24</v>
      </c>
      <c r="C206" s="88" t="s">
        <v>587</v>
      </c>
      <c r="D206" s="78" t="s">
        <v>588</v>
      </c>
      <c r="E206" s="79" t="s">
        <v>589</v>
      </c>
      <c r="F206" s="80">
        <v>77</v>
      </c>
      <c r="G206" s="89" t="s">
        <v>38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>
        <v>15</v>
      </c>
      <c r="U206" s="24"/>
      <c r="V206" s="24"/>
      <c r="W206" s="25"/>
      <c r="X206" s="26"/>
      <c r="Y206" s="27"/>
      <c r="Z206" s="28"/>
      <c r="AA206" s="28"/>
      <c r="AB206" s="28"/>
      <c r="AC206" s="82" t="s">
        <v>565</v>
      </c>
      <c r="AD206"/>
    </row>
    <row r="207" spans="1:30" s="21" customFormat="1" ht="15">
      <c r="A207" s="75" t="s">
        <v>590</v>
      </c>
      <c r="B207" s="76" t="s">
        <v>24</v>
      </c>
      <c r="C207" s="77" t="s">
        <v>40</v>
      </c>
      <c r="D207" s="78" t="s">
        <v>41</v>
      </c>
      <c r="E207" s="79" t="s">
        <v>591</v>
      </c>
      <c r="F207" s="80">
        <v>77</v>
      </c>
      <c r="G207" s="89" t="s">
        <v>38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>
        <v>15</v>
      </c>
      <c r="U207" s="24"/>
      <c r="V207" s="24"/>
      <c r="W207" s="25"/>
      <c r="X207" s="26"/>
      <c r="Y207" s="27"/>
      <c r="Z207" s="28"/>
      <c r="AA207" s="28"/>
      <c r="AB207" s="28"/>
      <c r="AC207" s="82" t="s">
        <v>565</v>
      </c>
      <c r="AD207"/>
    </row>
    <row r="208" spans="1:30" s="21" customFormat="1" ht="15">
      <c r="A208" s="75" t="s">
        <v>592</v>
      </c>
      <c r="B208" s="76" t="s">
        <v>24</v>
      </c>
      <c r="C208" s="77" t="s">
        <v>40</v>
      </c>
      <c r="D208" s="78" t="s">
        <v>41</v>
      </c>
      <c r="E208" s="79" t="s">
        <v>37</v>
      </c>
      <c r="F208" s="80">
        <v>77</v>
      </c>
      <c r="G208" s="89" t="s">
        <v>38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>
        <v>15</v>
      </c>
      <c r="U208" s="24"/>
      <c r="V208" s="24"/>
      <c r="W208" s="25"/>
      <c r="X208" s="26"/>
      <c r="Y208" s="27"/>
      <c r="Z208" s="28"/>
      <c r="AA208" s="28"/>
      <c r="AB208" s="28"/>
      <c r="AC208" s="82" t="s">
        <v>565</v>
      </c>
      <c r="AD208"/>
    </row>
    <row r="209" spans="1:30" s="21" customFormat="1" ht="15">
      <c r="A209" s="75" t="s">
        <v>34</v>
      </c>
      <c r="B209" s="76" t="s">
        <v>24</v>
      </c>
      <c r="C209" s="88" t="s">
        <v>35</v>
      </c>
      <c r="D209" s="78" t="s">
        <v>593</v>
      </c>
      <c r="E209" s="79" t="s">
        <v>37</v>
      </c>
      <c r="F209" s="80">
        <v>77</v>
      </c>
      <c r="G209" s="89" t="s">
        <v>38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>
        <v>13</v>
      </c>
      <c r="U209" s="24"/>
      <c r="V209" s="24"/>
      <c r="W209" s="25"/>
      <c r="X209" s="26"/>
      <c r="Y209" s="27"/>
      <c r="Z209" s="28"/>
      <c r="AA209" s="28"/>
      <c r="AB209" s="28"/>
      <c r="AC209" s="82" t="s">
        <v>565</v>
      </c>
      <c r="AD209"/>
    </row>
    <row r="210" spans="1:30" s="21" customFormat="1" ht="15">
      <c r="A210" s="75" t="s">
        <v>39</v>
      </c>
      <c r="B210" s="76" t="s">
        <v>24</v>
      </c>
      <c r="C210" s="77" t="s">
        <v>40</v>
      </c>
      <c r="D210" s="78" t="s">
        <v>41</v>
      </c>
      <c r="E210" s="79" t="s">
        <v>42</v>
      </c>
      <c r="F210" s="80">
        <v>77</v>
      </c>
      <c r="G210" s="80" t="s">
        <v>38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>
        <v>15</v>
      </c>
      <c r="W210" s="25"/>
      <c r="X210" s="26"/>
      <c r="Y210" s="27"/>
      <c r="Z210" s="28"/>
      <c r="AA210" s="24">
        <v>13</v>
      </c>
      <c r="AB210" s="24">
        <v>12</v>
      </c>
      <c r="AC210" s="82" t="s">
        <v>594</v>
      </c>
      <c r="AD210"/>
    </row>
    <row r="211" spans="1:30" s="21" customFormat="1" ht="15">
      <c r="A211" s="75" t="s">
        <v>595</v>
      </c>
      <c r="B211" s="76" t="s">
        <v>24</v>
      </c>
      <c r="C211" s="77" t="s">
        <v>40</v>
      </c>
      <c r="D211" s="78" t="s">
        <v>41</v>
      </c>
      <c r="E211" s="79" t="s">
        <v>596</v>
      </c>
      <c r="F211" s="80">
        <v>77</v>
      </c>
      <c r="G211" s="80" t="s">
        <v>38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>
        <v>16</v>
      </c>
      <c r="U211" s="24"/>
      <c r="V211" s="24"/>
      <c r="W211" s="25"/>
      <c r="X211" s="26"/>
      <c r="Y211" s="27"/>
      <c r="Z211" s="28"/>
      <c r="AA211" s="28"/>
      <c r="AB211" s="28"/>
      <c r="AC211" s="82" t="s">
        <v>565</v>
      </c>
      <c r="AD211"/>
    </row>
    <row r="212" spans="1:30" s="21" customFormat="1" ht="15">
      <c r="A212" s="75" t="s">
        <v>597</v>
      </c>
      <c r="B212" s="76" t="s">
        <v>24</v>
      </c>
      <c r="C212" s="77" t="s">
        <v>40</v>
      </c>
      <c r="D212" s="78" t="s">
        <v>41</v>
      </c>
      <c r="E212" s="79" t="s">
        <v>598</v>
      </c>
      <c r="F212" s="80">
        <v>77</v>
      </c>
      <c r="G212" s="80" t="s">
        <v>38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>
        <v>16</v>
      </c>
      <c r="U212" s="24"/>
      <c r="V212" s="24"/>
      <c r="W212" s="25"/>
      <c r="X212" s="26"/>
      <c r="Y212" s="27"/>
      <c r="Z212" s="28"/>
      <c r="AA212" s="28"/>
      <c r="AB212" s="28"/>
      <c r="AC212" s="82" t="s">
        <v>565</v>
      </c>
      <c r="AD212"/>
    </row>
    <row r="213" spans="1:30" s="21" customFormat="1" ht="15">
      <c r="A213" s="75" t="s">
        <v>599</v>
      </c>
      <c r="B213" s="76" t="s">
        <v>24</v>
      </c>
      <c r="C213" s="77" t="s">
        <v>600</v>
      </c>
      <c r="D213" s="78" t="s">
        <v>45</v>
      </c>
      <c r="E213" s="79" t="s">
        <v>601</v>
      </c>
      <c r="F213" s="80">
        <v>77</v>
      </c>
      <c r="G213" s="80" t="s">
        <v>38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>
        <v>15</v>
      </c>
      <c r="U213" s="24"/>
      <c r="V213" s="24"/>
      <c r="W213" s="25"/>
      <c r="X213" s="26"/>
      <c r="Y213" s="27"/>
      <c r="Z213" s="28"/>
      <c r="AA213" s="28"/>
      <c r="AB213" s="28"/>
      <c r="AC213" s="82" t="s">
        <v>565</v>
      </c>
      <c r="AD213"/>
    </row>
    <row r="214" spans="1:30" s="21" customFormat="1" ht="15">
      <c r="A214" s="75" t="s">
        <v>43</v>
      </c>
      <c r="B214" s="76" t="s">
        <v>24</v>
      </c>
      <c r="C214" s="77" t="s">
        <v>600</v>
      </c>
      <c r="D214" s="78" t="s">
        <v>45</v>
      </c>
      <c r="E214" s="79" t="s">
        <v>46</v>
      </c>
      <c r="F214" s="80">
        <v>77</v>
      </c>
      <c r="G214" s="80" t="s">
        <v>38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>
        <v>13</v>
      </c>
      <c r="U214" s="24"/>
      <c r="V214" s="24"/>
      <c r="W214" s="25"/>
      <c r="X214" s="26"/>
      <c r="Y214" s="27"/>
      <c r="Z214" s="28"/>
      <c r="AA214" s="28"/>
      <c r="AB214" s="28"/>
      <c r="AC214" s="82" t="s">
        <v>565</v>
      </c>
      <c r="AD214"/>
    </row>
    <row r="215" spans="1:30" s="21" customFormat="1" ht="15">
      <c r="A215" s="75" t="s">
        <v>602</v>
      </c>
      <c r="B215" s="76" t="s">
        <v>24</v>
      </c>
      <c r="C215" s="77" t="s">
        <v>600</v>
      </c>
      <c r="D215" s="78" t="s">
        <v>45</v>
      </c>
      <c r="E215" s="79" t="s">
        <v>596</v>
      </c>
      <c r="F215" s="80">
        <v>77</v>
      </c>
      <c r="G215" s="80" t="s">
        <v>38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>
        <v>17</v>
      </c>
      <c r="U215" s="24"/>
      <c r="V215" s="24"/>
      <c r="W215" s="25"/>
      <c r="X215" s="26"/>
      <c r="Y215" s="27"/>
      <c r="Z215" s="28"/>
      <c r="AA215" s="28"/>
      <c r="AB215" s="28"/>
      <c r="AC215" s="82" t="s">
        <v>565</v>
      </c>
      <c r="AD215"/>
    </row>
    <row r="216" spans="1:30" s="21" customFormat="1" ht="15">
      <c r="A216" s="75" t="s">
        <v>603</v>
      </c>
      <c r="B216" s="76" t="s">
        <v>24</v>
      </c>
      <c r="C216" s="77" t="s">
        <v>604</v>
      </c>
      <c r="D216" s="78" t="s">
        <v>605</v>
      </c>
      <c r="E216" s="79" t="s">
        <v>606</v>
      </c>
      <c r="F216" s="80">
        <v>77</v>
      </c>
      <c r="G216" s="80" t="s">
        <v>38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5"/>
      <c r="X216" s="32">
        <v>12</v>
      </c>
      <c r="Y216" s="27"/>
      <c r="Z216" s="28"/>
      <c r="AA216" s="24">
        <v>14</v>
      </c>
      <c r="AB216" s="24"/>
      <c r="AC216" s="82" t="s">
        <v>565</v>
      </c>
      <c r="AD216"/>
    </row>
    <row r="217" spans="1:30" s="21" customFormat="1" ht="15">
      <c r="A217" s="86" t="s">
        <v>607</v>
      </c>
      <c r="B217" s="76" t="s">
        <v>24</v>
      </c>
      <c r="C217" s="87" t="s">
        <v>608</v>
      </c>
      <c r="D217" s="78" t="s">
        <v>609</v>
      </c>
      <c r="E217" s="84" t="s">
        <v>570</v>
      </c>
      <c r="F217" s="85">
        <v>77</v>
      </c>
      <c r="G217" s="80" t="s">
        <v>38</v>
      </c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32">
        <v>10</v>
      </c>
      <c r="Y217" s="27"/>
      <c r="Z217" s="28"/>
      <c r="AA217" s="28"/>
      <c r="AB217" s="28"/>
      <c r="AC217" s="82" t="s">
        <v>565</v>
      </c>
      <c r="AD217"/>
    </row>
    <row r="218" spans="1:30" s="21" customFormat="1" ht="15">
      <c r="A218" s="86" t="s">
        <v>610</v>
      </c>
      <c r="B218" s="76" t="s">
        <v>24</v>
      </c>
      <c r="C218" s="87" t="s">
        <v>48</v>
      </c>
      <c r="D218" s="78" t="s">
        <v>49</v>
      </c>
      <c r="E218" s="84" t="s">
        <v>50</v>
      </c>
      <c r="F218" s="80">
        <v>77</v>
      </c>
      <c r="G218" s="80" t="s">
        <v>38</v>
      </c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4">
        <v>13</v>
      </c>
      <c r="Y218" s="27"/>
      <c r="Z218" s="28"/>
      <c r="AA218" s="28"/>
      <c r="AB218" s="28"/>
      <c r="AC218" s="82" t="s">
        <v>565</v>
      </c>
      <c r="AD218"/>
    </row>
    <row r="219" spans="1:30" s="21" customFormat="1" ht="15">
      <c r="A219" s="86" t="s">
        <v>611</v>
      </c>
      <c r="B219" s="76" t="s">
        <v>24</v>
      </c>
      <c r="C219" s="87" t="s">
        <v>612</v>
      </c>
      <c r="D219" s="78" t="s">
        <v>613</v>
      </c>
      <c r="E219" s="84" t="s">
        <v>614</v>
      </c>
      <c r="F219" s="85">
        <v>77</v>
      </c>
      <c r="G219" s="80" t="s">
        <v>38</v>
      </c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4">
        <v>9</v>
      </c>
      <c r="Y219" s="27"/>
      <c r="Z219" s="28"/>
      <c r="AA219" s="28"/>
      <c r="AB219" s="28"/>
      <c r="AC219" s="82" t="s">
        <v>565</v>
      </c>
      <c r="AD219"/>
    </row>
    <row r="220" spans="1:30" s="21" customFormat="1" ht="15">
      <c r="A220" s="86" t="s">
        <v>615</v>
      </c>
      <c r="B220" s="76" t="s">
        <v>24</v>
      </c>
      <c r="C220" s="87" t="s">
        <v>616</v>
      </c>
      <c r="D220" s="78" t="s">
        <v>617</v>
      </c>
      <c r="E220" s="84" t="s">
        <v>618</v>
      </c>
      <c r="F220" s="85">
        <v>77</v>
      </c>
      <c r="G220" s="80" t="s">
        <v>38</v>
      </c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4">
        <v>12</v>
      </c>
      <c r="Y220" s="27"/>
      <c r="Z220" s="28"/>
      <c r="AA220" s="28"/>
      <c r="AB220" s="28"/>
      <c r="AC220" s="82" t="s">
        <v>565</v>
      </c>
      <c r="AD220"/>
    </row>
    <row r="221" spans="1:30" s="21" customFormat="1" ht="15">
      <c r="A221" s="29" t="s">
        <v>619</v>
      </c>
      <c r="B221" s="76" t="s">
        <v>433</v>
      </c>
      <c r="C221" s="90"/>
      <c r="D221" s="78" t="s">
        <v>620</v>
      </c>
      <c r="E221" s="84" t="s">
        <v>621</v>
      </c>
      <c r="F221" s="85">
        <v>95</v>
      </c>
      <c r="G221" s="81" t="s">
        <v>38</v>
      </c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6"/>
      <c r="Y221" s="32">
        <v>13</v>
      </c>
      <c r="Z221" s="28"/>
      <c r="AA221" s="28"/>
      <c r="AB221" s="28"/>
      <c r="AC221" s="82" t="s">
        <v>565</v>
      </c>
      <c r="AD221"/>
    </row>
    <row r="222" spans="1:30" s="21" customFormat="1" ht="15">
      <c r="A222" s="75" t="s">
        <v>622</v>
      </c>
      <c r="B222" s="76" t="s">
        <v>623</v>
      </c>
      <c r="C222" s="77" t="s">
        <v>624</v>
      </c>
      <c r="D222" s="78" t="s">
        <v>625</v>
      </c>
      <c r="E222" s="79" t="s">
        <v>626</v>
      </c>
      <c r="F222" s="80">
        <v>77</v>
      </c>
      <c r="G222" s="80" t="s">
        <v>38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5"/>
      <c r="X222" s="32">
        <v>10</v>
      </c>
      <c r="Y222" s="27"/>
      <c r="Z222" s="28"/>
      <c r="AA222" s="28"/>
      <c r="AB222" s="28"/>
      <c r="AC222" s="82" t="s">
        <v>565</v>
      </c>
      <c r="AD222"/>
    </row>
    <row r="223" spans="1:30" s="21" customFormat="1" ht="15">
      <c r="A223" s="75" t="s">
        <v>72</v>
      </c>
      <c r="B223" s="76" t="s">
        <v>627</v>
      </c>
      <c r="C223" s="77" t="s">
        <v>74</v>
      </c>
      <c r="D223" s="78" t="s">
        <v>75</v>
      </c>
      <c r="E223" s="79" t="s">
        <v>628</v>
      </c>
      <c r="F223" s="91">
        <v>91</v>
      </c>
      <c r="G223" s="92" t="s">
        <v>77</v>
      </c>
      <c r="H223" s="24"/>
      <c r="I223" s="24"/>
      <c r="J223" s="24"/>
      <c r="K223" s="24"/>
      <c r="L223" s="24"/>
      <c r="M223" s="24"/>
      <c r="N223" s="24"/>
      <c r="O223" s="24"/>
      <c r="P223" s="24"/>
      <c r="Q223" s="24">
        <v>19</v>
      </c>
      <c r="R223" s="24">
        <v>18</v>
      </c>
      <c r="S223" s="24">
        <v>18</v>
      </c>
      <c r="T223" s="24">
        <v>18</v>
      </c>
      <c r="U223" s="24">
        <v>17</v>
      </c>
      <c r="V223" s="24"/>
      <c r="W223" s="25"/>
      <c r="X223" s="26"/>
      <c r="Y223" s="27"/>
      <c r="Z223" s="28"/>
      <c r="AA223" s="24">
        <v>13</v>
      </c>
      <c r="AB223" s="36">
        <v>14</v>
      </c>
      <c r="AC223" s="82" t="s">
        <v>629</v>
      </c>
      <c r="AD223"/>
    </row>
    <row r="224" spans="1:30" s="21" customFormat="1" ht="15">
      <c r="A224" s="86" t="s">
        <v>630</v>
      </c>
      <c r="B224" s="76" t="s">
        <v>627</v>
      </c>
      <c r="C224" s="93" t="s">
        <v>631</v>
      </c>
      <c r="D224" s="94" t="s">
        <v>632</v>
      </c>
      <c r="E224" s="95" t="s">
        <v>633</v>
      </c>
      <c r="F224" s="96">
        <v>77</v>
      </c>
      <c r="G224" s="81" t="s">
        <v>38</v>
      </c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4"/>
      <c r="Y224" s="35"/>
      <c r="Z224" s="36">
        <v>14</v>
      </c>
      <c r="AA224" s="28"/>
      <c r="AB224" s="28"/>
      <c r="AC224" s="82" t="s">
        <v>565</v>
      </c>
      <c r="AD224"/>
    </row>
    <row r="225" spans="1:30" s="21" customFormat="1" ht="15">
      <c r="A225" s="97" t="s">
        <v>634</v>
      </c>
      <c r="B225" s="76" t="s">
        <v>623</v>
      </c>
      <c r="C225" s="93" t="s">
        <v>635</v>
      </c>
      <c r="D225" s="94" t="s">
        <v>636</v>
      </c>
      <c r="E225" s="95" t="s">
        <v>637</v>
      </c>
      <c r="F225" s="96">
        <v>77</v>
      </c>
      <c r="G225" s="98" t="s">
        <v>38</v>
      </c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4"/>
      <c r="Y225" s="35"/>
      <c r="Z225" s="37">
        <v>11</v>
      </c>
      <c r="AA225" s="38"/>
      <c r="AB225" s="28"/>
      <c r="AC225" s="82" t="s">
        <v>565</v>
      </c>
      <c r="AD225"/>
    </row>
    <row r="226" spans="1:30" s="21" customFormat="1" ht="15">
      <c r="A226" s="75" t="s">
        <v>159</v>
      </c>
      <c r="B226" s="76" t="s">
        <v>627</v>
      </c>
      <c r="C226" s="77" t="s">
        <v>160</v>
      </c>
      <c r="D226" s="78" t="s">
        <v>161</v>
      </c>
      <c r="E226" s="79" t="s">
        <v>162</v>
      </c>
      <c r="F226" s="80">
        <v>45</v>
      </c>
      <c r="G226" s="80" t="s">
        <v>77</v>
      </c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>
        <v>17</v>
      </c>
      <c r="T226" s="24">
        <v>16</v>
      </c>
      <c r="U226" s="24">
        <v>16</v>
      </c>
      <c r="V226" s="24"/>
      <c r="W226" s="25"/>
      <c r="X226" s="26"/>
      <c r="Y226" s="27"/>
      <c r="Z226" s="28"/>
      <c r="AA226" s="28"/>
      <c r="AB226" s="24">
        <v>16</v>
      </c>
      <c r="AC226" s="82" t="s">
        <v>629</v>
      </c>
      <c r="AD226"/>
    </row>
    <row r="227" spans="1:30" s="21" customFormat="1" ht="15">
      <c r="A227" s="75" t="s">
        <v>638</v>
      </c>
      <c r="B227" s="76" t="s">
        <v>627</v>
      </c>
      <c r="C227" s="77" t="s">
        <v>639</v>
      </c>
      <c r="D227" s="78" t="s">
        <v>640</v>
      </c>
      <c r="E227" s="79" t="s">
        <v>641</v>
      </c>
      <c r="F227" s="80">
        <v>91</v>
      </c>
      <c r="G227" s="81" t="s">
        <v>38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>
        <v>16</v>
      </c>
      <c r="W227" s="25"/>
      <c r="X227" s="26"/>
      <c r="Y227" s="27"/>
      <c r="Z227" s="28"/>
      <c r="AA227" s="28"/>
      <c r="AB227" s="28"/>
      <c r="AC227" s="82" t="s">
        <v>565</v>
      </c>
      <c r="AD227"/>
    </row>
    <row r="228" spans="1:30" s="21" customFormat="1" ht="15">
      <c r="A228" s="86" t="s">
        <v>642</v>
      </c>
      <c r="B228" s="76" t="s">
        <v>627</v>
      </c>
      <c r="C228" s="93" t="s">
        <v>643</v>
      </c>
      <c r="D228" s="94" t="s">
        <v>644</v>
      </c>
      <c r="E228" s="95" t="s">
        <v>645</v>
      </c>
      <c r="F228" s="96">
        <v>91</v>
      </c>
      <c r="G228" s="81" t="s">
        <v>38</v>
      </c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4"/>
      <c r="Y228" s="35"/>
      <c r="Z228" s="39">
        <v>15</v>
      </c>
      <c r="AA228" s="39">
        <v>15</v>
      </c>
      <c r="AB228" s="28"/>
      <c r="AC228" s="82" t="s">
        <v>565</v>
      </c>
      <c r="AD228"/>
    </row>
    <row r="229" spans="1:30" s="21" customFormat="1" ht="15">
      <c r="A229" s="86" t="s">
        <v>646</v>
      </c>
      <c r="B229" s="76" t="s">
        <v>627</v>
      </c>
      <c r="C229" s="93" t="s">
        <v>647</v>
      </c>
      <c r="D229" s="94" t="s">
        <v>648</v>
      </c>
      <c r="E229" s="95" t="s">
        <v>649</v>
      </c>
      <c r="F229" s="96">
        <v>91</v>
      </c>
      <c r="G229" s="81" t="s">
        <v>38</v>
      </c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4"/>
      <c r="Y229" s="35"/>
      <c r="Z229" s="39">
        <v>14</v>
      </c>
      <c r="AA229" s="40">
        <v>12</v>
      </c>
      <c r="AB229" s="24"/>
      <c r="AC229" s="82" t="s">
        <v>565</v>
      </c>
      <c r="AD229"/>
    </row>
    <row r="230" spans="1:30" s="21" customFormat="1" ht="15">
      <c r="A230" s="75" t="s">
        <v>650</v>
      </c>
      <c r="B230" s="76" t="s">
        <v>627</v>
      </c>
      <c r="C230" s="77" t="s">
        <v>643</v>
      </c>
      <c r="D230" s="78" t="s">
        <v>644</v>
      </c>
      <c r="E230" s="79" t="s">
        <v>651</v>
      </c>
      <c r="F230" s="80">
        <v>91</v>
      </c>
      <c r="G230" s="80" t="s">
        <v>38</v>
      </c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>
        <v>15</v>
      </c>
      <c r="W230" s="25"/>
      <c r="X230" s="26"/>
      <c r="Y230" s="27"/>
      <c r="Z230" s="28"/>
      <c r="AA230" s="28"/>
      <c r="AB230" s="28"/>
      <c r="AC230" s="82" t="s">
        <v>565</v>
      </c>
      <c r="AD230"/>
    </row>
    <row r="231" spans="1:30" s="21" customFormat="1" ht="15">
      <c r="A231" s="75" t="s">
        <v>652</v>
      </c>
      <c r="B231" s="76" t="s">
        <v>627</v>
      </c>
      <c r="C231" s="99"/>
      <c r="D231" s="78" t="s">
        <v>653</v>
      </c>
      <c r="E231" s="79" t="s">
        <v>651</v>
      </c>
      <c r="F231" s="80">
        <v>91</v>
      </c>
      <c r="G231" s="80" t="s">
        <v>38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>
        <v>16</v>
      </c>
      <c r="W231" s="25"/>
      <c r="X231" s="26"/>
      <c r="Y231" s="27"/>
      <c r="Z231" s="28"/>
      <c r="AA231" s="28"/>
      <c r="AB231" s="28"/>
      <c r="AC231" s="82" t="s">
        <v>565</v>
      </c>
      <c r="AD231"/>
    </row>
    <row r="232" spans="1:30" s="21" customFormat="1" ht="15">
      <c r="A232" s="75" t="s">
        <v>654</v>
      </c>
      <c r="B232" s="76" t="s">
        <v>627</v>
      </c>
      <c r="C232" s="77" t="s">
        <v>168</v>
      </c>
      <c r="D232" s="78" t="s">
        <v>161</v>
      </c>
      <c r="E232" s="79" t="s">
        <v>169</v>
      </c>
      <c r="F232" s="80">
        <v>91</v>
      </c>
      <c r="G232" s="80" t="s">
        <v>77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>
        <v>13</v>
      </c>
      <c r="W232" s="25"/>
      <c r="X232" s="26"/>
      <c r="Y232" s="27"/>
      <c r="Z232" s="28"/>
      <c r="AA232" s="28"/>
      <c r="AB232" s="24"/>
      <c r="AC232" s="82" t="s">
        <v>565</v>
      </c>
      <c r="AD232"/>
    </row>
    <row r="233" spans="1:30" s="21" customFormat="1" ht="15">
      <c r="A233" s="29" t="s">
        <v>655</v>
      </c>
      <c r="B233" s="76" t="s">
        <v>656</v>
      </c>
      <c r="C233" s="77" t="s">
        <v>186</v>
      </c>
      <c r="D233" s="78" t="s">
        <v>183</v>
      </c>
      <c r="E233" s="84" t="s">
        <v>657</v>
      </c>
      <c r="F233" s="80">
        <v>91</v>
      </c>
      <c r="G233" s="80" t="s">
        <v>77</v>
      </c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32">
        <v>11</v>
      </c>
      <c r="X233" s="41">
        <v>12</v>
      </c>
      <c r="Y233" s="32">
        <v>13</v>
      </c>
      <c r="Z233" s="28"/>
      <c r="AA233" s="28"/>
      <c r="AB233" s="28"/>
      <c r="AC233" s="82" t="s">
        <v>658</v>
      </c>
      <c r="AD233"/>
    </row>
    <row r="234" spans="1:30" s="21" customFormat="1" ht="15">
      <c r="A234" s="75" t="s">
        <v>659</v>
      </c>
      <c r="B234" s="76" t="s">
        <v>656</v>
      </c>
      <c r="C234" s="77" t="s">
        <v>186</v>
      </c>
      <c r="D234" s="78" t="s">
        <v>183</v>
      </c>
      <c r="E234" s="79" t="s">
        <v>660</v>
      </c>
      <c r="F234" s="80">
        <v>91</v>
      </c>
      <c r="G234" s="81" t="s">
        <v>28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42">
        <v>14</v>
      </c>
      <c r="W234" s="43">
        <v>14</v>
      </c>
      <c r="X234" s="43">
        <v>15</v>
      </c>
      <c r="Y234" s="39">
        <v>13</v>
      </c>
      <c r="Z234" s="43">
        <v>14</v>
      </c>
      <c r="AA234" s="43">
        <v>15</v>
      </c>
      <c r="AB234" s="28"/>
      <c r="AC234" s="82" t="s">
        <v>661</v>
      </c>
      <c r="AD234"/>
    </row>
    <row r="235" spans="1:30" s="21" customFormat="1" ht="15">
      <c r="A235" s="75" t="s">
        <v>662</v>
      </c>
      <c r="B235" s="76" t="s">
        <v>656</v>
      </c>
      <c r="C235" s="77" t="s">
        <v>186</v>
      </c>
      <c r="D235" s="78" t="s">
        <v>183</v>
      </c>
      <c r="E235" s="79" t="s">
        <v>191</v>
      </c>
      <c r="F235" s="80">
        <v>91</v>
      </c>
      <c r="G235" s="100" t="s">
        <v>28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44">
        <v>9</v>
      </c>
      <c r="W235" s="39">
        <v>12</v>
      </c>
      <c r="X235" s="42"/>
      <c r="Y235" s="45">
        <v>9</v>
      </c>
      <c r="Z235" s="39">
        <v>12</v>
      </c>
      <c r="AA235" s="43">
        <v>14</v>
      </c>
      <c r="AB235" s="24"/>
      <c r="AC235" s="82" t="s">
        <v>661</v>
      </c>
      <c r="AD235"/>
    </row>
    <row r="236" spans="1:30" s="21" customFormat="1" ht="15">
      <c r="A236" s="75" t="s">
        <v>663</v>
      </c>
      <c r="B236" s="76" t="s">
        <v>656</v>
      </c>
      <c r="C236" s="77" t="s">
        <v>186</v>
      </c>
      <c r="D236" s="78" t="s">
        <v>183</v>
      </c>
      <c r="E236" s="79" t="s">
        <v>664</v>
      </c>
      <c r="F236" s="80">
        <v>91</v>
      </c>
      <c r="G236" s="100" t="s">
        <v>28</v>
      </c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44">
        <v>8</v>
      </c>
      <c r="W236" s="45">
        <v>11</v>
      </c>
      <c r="X236" s="43">
        <v>15</v>
      </c>
      <c r="Y236" s="43">
        <v>14</v>
      </c>
      <c r="Z236" s="43">
        <v>14</v>
      </c>
      <c r="AA236" s="28"/>
      <c r="AB236" s="28"/>
      <c r="AC236" s="82" t="s">
        <v>661</v>
      </c>
      <c r="AD236"/>
    </row>
    <row r="237" spans="1:30" s="21" customFormat="1" ht="15">
      <c r="A237" s="75" t="s">
        <v>665</v>
      </c>
      <c r="B237" s="76" t="s">
        <v>656</v>
      </c>
      <c r="C237" s="77" t="s">
        <v>186</v>
      </c>
      <c r="D237" s="78" t="s">
        <v>183</v>
      </c>
      <c r="E237" s="79" t="s">
        <v>666</v>
      </c>
      <c r="F237" s="80">
        <v>91</v>
      </c>
      <c r="G237" s="81" t="s">
        <v>28</v>
      </c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39">
        <v>12</v>
      </c>
      <c r="W237" s="45">
        <v>11</v>
      </c>
      <c r="X237" s="43">
        <v>13</v>
      </c>
      <c r="Y237" s="45">
        <v>11</v>
      </c>
      <c r="Z237" s="39">
        <v>13</v>
      </c>
      <c r="AA237" s="43">
        <v>14</v>
      </c>
      <c r="AB237" s="28"/>
      <c r="AC237" s="82" t="s">
        <v>661</v>
      </c>
      <c r="AD237"/>
    </row>
    <row r="238" spans="1:30" s="21" customFormat="1" ht="15">
      <c r="A238" s="75" t="s">
        <v>198</v>
      </c>
      <c r="B238" s="76" t="s">
        <v>656</v>
      </c>
      <c r="C238" s="77" t="s">
        <v>199</v>
      </c>
      <c r="D238" s="78" t="s">
        <v>200</v>
      </c>
      <c r="E238" s="79" t="s">
        <v>667</v>
      </c>
      <c r="F238" s="80">
        <v>91</v>
      </c>
      <c r="G238" s="81" t="s">
        <v>38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>
        <v>15</v>
      </c>
      <c r="S238" s="24">
        <v>16</v>
      </c>
      <c r="T238" s="24">
        <v>16</v>
      </c>
      <c r="U238" s="24">
        <v>14</v>
      </c>
      <c r="V238" s="24"/>
      <c r="W238" s="25"/>
      <c r="X238" s="26"/>
      <c r="Y238" s="27"/>
      <c r="Z238" s="28"/>
      <c r="AA238" s="28"/>
      <c r="AB238" s="24">
        <v>16</v>
      </c>
      <c r="AC238" s="82" t="s">
        <v>629</v>
      </c>
      <c r="AD238"/>
    </row>
    <row r="239" spans="1:30" s="21" customFormat="1" ht="15">
      <c r="A239" s="75" t="s">
        <v>668</v>
      </c>
      <c r="B239" s="76" t="s">
        <v>656</v>
      </c>
      <c r="C239" s="77" t="s">
        <v>669</v>
      </c>
      <c r="D239" s="78" t="s">
        <v>670</v>
      </c>
      <c r="E239" s="79" t="s">
        <v>671</v>
      </c>
      <c r="F239" s="101">
        <v>94</v>
      </c>
      <c r="G239" s="85" t="s">
        <v>38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5"/>
      <c r="X239" s="26"/>
      <c r="Y239" s="32">
        <v>10</v>
      </c>
      <c r="Z239" s="31">
        <v>7</v>
      </c>
      <c r="AA239" s="35"/>
      <c r="AB239" s="28"/>
      <c r="AC239" s="82" t="s">
        <v>672</v>
      </c>
      <c r="AD239"/>
    </row>
    <row r="240" spans="1:30" s="21" customFormat="1" ht="15">
      <c r="A240" s="75" t="s">
        <v>673</v>
      </c>
      <c r="B240" s="102"/>
      <c r="C240" s="77" t="s">
        <v>674</v>
      </c>
      <c r="D240" s="78" t="s">
        <v>675</v>
      </c>
      <c r="E240" s="79" t="s">
        <v>676</v>
      </c>
      <c r="F240" s="91">
        <v>91</v>
      </c>
      <c r="G240" s="81" t="s">
        <v>38</v>
      </c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5"/>
      <c r="X240" s="31">
        <v>7</v>
      </c>
      <c r="Y240" s="32">
        <v>11</v>
      </c>
      <c r="Z240" s="28"/>
      <c r="AA240" s="28"/>
      <c r="AB240" s="28"/>
      <c r="AC240" s="82" t="s">
        <v>672</v>
      </c>
      <c r="AD240"/>
    </row>
    <row r="241" spans="1:30" s="21" customFormat="1" ht="15">
      <c r="A241" s="86" t="s">
        <v>677</v>
      </c>
      <c r="B241" s="76" t="s">
        <v>181</v>
      </c>
      <c r="C241" s="103" t="s">
        <v>678</v>
      </c>
      <c r="D241" s="78" t="s">
        <v>679</v>
      </c>
      <c r="E241" s="84" t="s">
        <v>680</v>
      </c>
      <c r="F241" s="104">
        <v>78</v>
      </c>
      <c r="G241" s="81" t="s">
        <v>38</v>
      </c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6"/>
      <c r="Y241" s="32">
        <v>13</v>
      </c>
      <c r="Z241" s="28"/>
      <c r="AA241" s="28"/>
      <c r="AB241" s="24"/>
      <c r="AC241" s="82" t="s">
        <v>565</v>
      </c>
      <c r="AD241"/>
    </row>
    <row r="242" spans="1:30" s="21" customFormat="1" ht="15">
      <c r="A242" s="75" t="s">
        <v>681</v>
      </c>
      <c r="B242" s="76" t="s">
        <v>563</v>
      </c>
      <c r="C242" s="77" t="s">
        <v>682</v>
      </c>
      <c r="D242" s="78" t="s">
        <v>683</v>
      </c>
      <c r="E242" s="79" t="s">
        <v>684</v>
      </c>
      <c r="F242" s="91">
        <v>77</v>
      </c>
      <c r="G242" s="81" t="s">
        <v>38</v>
      </c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5"/>
      <c r="X242" s="41">
        <v>11</v>
      </c>
      <c r="Y242" s="27"/>
      <c r="Z242" s="28"/>
      <c r="AA242" s="28"/>
      <c r="AB242" s="28"/>
      <c r="AC242" s="82" t="s">
        <v>672</v>
      </c>
      <c r="AD242"/>
    </row>
    <row r="243" spans="1:30" s="21" customFormat="1" ht="15">
      <c r="A243" s="75" t="s">
        <v>217</v>
      </c>
      <c r="B243" s="76" t="s">
        <v>563</v>
      </c>
      <c r="C243" s="77" t="s">
        <v>219</v>
      </c>
      <c r="D243" s="78" t="s">
        <v>218</v>
      </c>
      <c r="E243" s="79" t="s">
        <v>685</v>
      </c>
      <c r="F243" s="91">
        <v>77</v>
      </c>
      <c r="G243" s="81" t="s">
        <v>77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>
        <v>18</v>
      </c>
      <c r="T243" s="24"/>
      <c r="U243" s="24"/>
      <c r="V243" s="24"/>
      <c r="W243" s="25"/>
      <c r="X243" s="26"/>
      <c r="Y243" s="27"/>
      <c r="Z243" s="28"/>
      <c r="AA243" s="28"/>
      <c r="AB243" s="28"/>
      <c r="AC243" s="82" t="s">
        <v>565</v>
      </c>
      <c r="AD243"/>
    </row>
    <row r="244" spans="1:30" s="21" customFormat="1" ht="15">
      <c r="A244" s="75" t="s">
        <v>686</v>
      </c>
      <c r="B244" s="76" t="s">
        <v>563</v>
      </c>
      <c r="C244" s="77" t="s">
        <v>219</v>
      </c>
      <c r="D244" s="78" t="s">
        <v>218</v>
      </c>
      <c r="E244" s="79" t="s">
        <v>687</v>
      </c>
      <c r="F244" s="91">
        <v>77</v>
      </c>
      <c r="G244" s="81" t="s">
        <v>77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>
        <v>16</v>
      </c>
      <c r="T244" s="24"/>
      <c r="U244" s="24"/>
      <c r="V244" s="24"/>
      <c r="W244" s="25"/>
      <c r="X244" s="26"/>
      <c r="Y244" s="27"/>
      <c r="Z244" s="28"/>
      <c r="AA244" s="28"/>
      <c r="AB244" s="24"/>
      <c r="AC244" s="82" t="s">
        <v>565</v>
      </c>
      <c r="AD244"/>
    </row>
    <row r="245" spans="1:30" s="21" customFormat="1" ht="15">
      <c r="A245" s="75" t="s">
        <v>688</v>
      </c>
      <c r="B245" s="76" t="s">
        <v>563</v>
      </c>
      <c r="C245" s="77" t="s">
        <v>689</v>
      </c>
      <c r="D245" s="78" t="s">
        <v>690</v>
      </c>
      <c r="E245" s="79" t="s">
        <v>564</v>
      </c>
      <c r="F245" s="91">
        <v>77</v>
      </c>
      <c r="G245" s="81" t="s">
        <v>38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>
        <v>16</v>
      </c>
      <c r="T245" s="24"/>
      <c r="U245" s="24"/>
      <c r="V245" s="24"/>
      <c r="W245" s="25"/>
      <c r="X245" s="26"/>
      <c r="Y245" s="27"/>
      <c r="Z245" s="28"/>
      <c r="AA245" s="28"/>
      <c r="AB245" s="28"/>
      <c r="AC245" s="82" t="s">
        <v>565</v>
      </c>
      <c r="AD245"/>
    </row>
    <row r="246" spans="1:30" s="21" customFormat="1" ht="15">
      <c r="A246" s="75" t="s">
        <v>228</v>
      </c>
      <c r="B246" s="76" t="s">
        <v>563</v>
      </c>
      <c r="C246" s="77" t="s">
        <v>229</v>
      </c>
      <c r="D246" s="78" t="s">
        <v>230</v>
      </c>
      <c r="E246" s="79" t="s">
        <v>231</v>
      </c>
      <c r="F246" s="91">
        <v>77</v>
      </c>
      <c r="G246" s="81" t="s">
        <v>38</v>
      </c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41">
        <v>10</v>
      </c>
      <c r="T246" s="24"/>
      <c r="U246" s="24"/>
      <c r="V246" s="24"/>
      <c r="W246" s="25"/>
      <c r="X246" s="26"/>
      <c r="Y246" s="27"/>
      <c r="Z246" s="28"/>
      <c r="AA246" s="28"/>
      <c r="AB246" s="28"/>
      <c r="AC246" s="82" t="s">
        <v>565</v>
      </c>
      <c r="AD246"/>
    </row>
    <row r="247" spans="1:30" s="21" customFormat="1" ht="15">
      <c r="A247" s="75" t="s">
        <v>691</v>
      </c>
      <c r="B247" s="76" t="s">
        <v>563</v>
      </c>
      <c r="C247" s="77" t="s">
        <v>692</v>
      </c>
      <c r="D247" s="78" t="s">
        <v>234</v>
      </c>
      <c r="E247" s="79" t="s">
        <v>693</v>
      </c>
      <c r="F247" s="91">
        <v>77</v>
      </c>
      <c r="G247" s="81" t="s">
        <v>38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>
        <v>16</v>
      </c>
      <c r="T247" s="24"/>
      <c r="U247" s="24"/>
      <c r="V247" s="24"/>
      <c r="W247" s="25"/>
      <c r="X247" s="26"/>
      <c r="Y247" s="27"/>
      <c r="Z247" s="28"/>
      <c r="AA247" s="28"/>
      <c r="AB247" s="24"/>
      <c r="AC247" s="82" t="s">
        <v>565</v>
      </c>
      <c r="AD247"/>
    </row>
    <row r="248" spans="1:30" s="21" customFormat="1" ht="15">
      <c r="A248" s="75" t="s">
        <v>694</v>
      </c>
      <c r="B248" s="76" t="s">
        <v>563</v>
      </c>
      <c r="C248" s="77" t="s">
        <v>226</v>
      </c>
      <c r="D248" s="78" t="s">
        <v>218</v>
      </c>
      <c r="E248" s="79" t="s">
        <v>693</v>
      </c>
      <c r="F248" s="91">
        <v>77</v>
      </c>
      <c r="G248" s="98" t="s">
        <v>28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41">
        <v>11</v>
      </c>
      <c r="T248" s="24"/>
      <c r="U248" s="24"/>
      <c r="V248" s="24"/>
      <c r="W248" s="25"/>
      <c r="X248" s="26"/>
      <c r="Y248" s="27"/>
      <c r="Z248" s="28"/>
      <c r="AA248" s="28"/>
      <c r="AB248" s="28"/>
      <c r="AC248" s="82" t="s">
        <v>565</v>
      </c>
      <c r="AD248"/>
    </row>
    <row r="249" spans="1:30" s="21" customFormat="1" ht="15">
      <c r="A249" s="75" t="s">
        <v>695</v>
      </c>
      <c r="B249" s="76" t="s">
        <v>563</v>
      </c>
      <c r="C249" s="77" t="s">
        <v>244</v>
      </c>
      <c r="D249" s="78" t="s">
        <v>245</v>
      </c>
      <c r="E249" s="79" t="s">
        <v>218</v>
      </c>
      <c r="F249" s="91">
        <v>91</v>
      </c>
      <c r="G249" s="80" t="s">
        <v>38</v>
      </c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41">
        <v>14</v>
      </c>
      <c r="T249" s="24"/>
      <c r="U249" s="24"/>
      <c r="V249" s="24"/>
      <c r="W249" s="25"/>
      <c r="X249" s="26"/>
      <c r="Y249" s="27"/>
      <c r="Z249" s="28"/>
      <c r="AA249" s="28"/>
      <c r="AB249" s="28"/>
      <c r="AC249" s="82" t="s">
        <v>565</v>
      </c>
      <c r="AD249"/>
    </row>
    <row r="250" spans="1:30" s="21" customFormat="1" ht="15">
      <c r="A250" s="75" t="s">
        <v>251</v>
      </c>
      <c r="B250" s="76" t="s">
        <v>563</v>
      </c>
      <c r="C250" s="77" t="s">
        <v>252</v>
      </c>
      <c r="D250" s="78" t="s">
        <v>253</v>
      </c>
      <c r="E250" s="79" t="s">
        <v>254</v>
      </c>
      <c r="F250" s="91">
        <v>77</v>
      </c>
      <c r="G250" s="80" t="s">
        <v>38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31">
        <v>9</v>
      </c>
      <c r="T250" s="24"/>
      <c r="U250" s="24"/>
      <c r="V250" s="24"/>
      <c r="W250" s="25"/>
      <c r="X250" s="26"/>
      <c r="Y250" s="27"/>
      <c r="Z250" s="28"/>
      <c r="AA250" s="28"/>
      <c r="AB250" s="24"/>
      <c r="AC250" s="82" t="s">
        <v>565</v>
      </c>
      <c r="AD250"/>
    </row>
    <row r="251" spans="1:30" s="21" customFormat="1" ht="15">
      <c r="A251" s="75" t="s">
        <v>696</v>
      </c>
      <c r="B251" s="76" t="s">
        <v>697</v>
      </c>
      <c r="C251" s="77" t="s">
        <v>266</v>
      </c>
      <c r="D251" s="78" t="s">
        <v>261</v>
      </c>
      <c r="E251" s="79" t="s">
        <v>264</v>
      </c>
      <c r="F251" s="80">
        <v>94</v>
      </c>
      <c r="G251" s="80" t="s">
        <v>38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46"/>
      <c r="W251" s="47">
        <v>7</v>
      </c>
      <c r="X251" s="47">
        <v>8</v>
      </c>
      <c r="Y251" s="27"/>
      <c r="Z251" s="28"/>
      <c r="AA251" s="28"/>
      <c r="AB251" s="28"/>
      <c r="AC251" s="82" t="s">
        <v>672</v>
      </c>
      <c r="AD251"/>
    </row>
    <row r="252" spans="1:30" s="21" customFormat="1" ht="15">
      <c r="A252" s="75" t="s">
        <v>698</v>
      </c>
      <c r="B252" s="76" t="s">
        <v>623</v>
      </c>
      <c r="C252" s="77" t="s">
        <v>699</v>
      </c>
      <c r="D252" s="78" t="s">
        <v>700</v>
      </c>
      <c r="E252" s="79" t="s">
        <v>701</v>
      </c>
      <c r="F252" s="80">
        <v>95</v>
      </c>
      <c r="G252" s="80" t="s">
        <v>38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46"/>
      <c r="W252" s="42"/>
      <c r="X252" s="31">
        <v>5</v>
      </c>
      <c r="Y252" s="31">
        <v>6</v>
      </c>
      <c r="Z252" s="28"/>
      <c r="AA252" s="28"/>
      <c r="AB252" s="28"/>
      <c r="AC252" s="82" t="s">
        <v>672</v>
      </c>
      <c r="AD252"/>
    </row>
    <row r="253" spans="1:30" s="21" customFormat="1" ht="15">
      <c r="A253" s="75" t="s">
        <v>314</v>
      </c>
      <c r="B253" s="76" t="s">
        <v>702</v>
      </c>
      <c r="C253" s="77" t="s">
        <v>315</v>
      </c>
      <c r="D253" s="78" t="s">
        <v>316</v>
      </c>
      <c r="E253" s="79" t="s">
        <v>703</v>
      </c>
      <c r="F253" s="80">
        <v>77</v>
      </c>
      <c r="G253" s="80" t="s">
        <v>38</v>
      </c>
      <c r="H253" s="24"/>
      <c r="I253" s="24"/>
      <c r="J253" s="24"/>
      <c r="K253" s="24"/>
      <c r="L253" s="24"/>
      <c r="M253" s="24"/>
      <c r="N253" s="24"/>
      <c r="O253" s="24"/>
      <c r="P253" s="24"/>
      <c r="Q253" s="24">
        <v>11</v>
      </c>
      <c r="R253" s="24"/>
      <c r="S253" s="24"/>
      <c r="T253" s="24"/>
      <c r="U253" s="24"/>
      <c r="V253" s="24"/>
      <c r="W253" s="25"/>
      <c r="X253" s="26"/>
      <c r="Y253" s="27"/>
      <c r="Z253" s="28"/>
      <c r="AA253" s="28"/>
      <c r="AB253" s="24"/>
      <c r="AC253" s="82" t="s">
        <v>565</v>
      </c>
      <c r="AD253"/>
    </row>
    <row r="254" spans="1:30" s="21" customFormat="1" ht="15">
      <c r="A254" s="75" t="s">
        <v>331</v>
      </c>
      <c r="B254" s="76" t="s">
        <v>702</v>
      </c>
      <c r="C254" s="77" t="s">
        <v>328</v>
      </c>
      <c r="D254" s="78" t="s">
        <v>329</v>
      </c>
      <c r="E254" s="79" t="s">
        <v>704</v>
      </c>
      <c r="F254" s="80">
        <v>94</v>
      </c>
      <c r="G254" s="80" t="s">
        <v>38</v>
      </c>
      <c r="H254" s="24"/>
      <c r="I254" s="24"/>
      <c r="J254" s="24"/>
      <c r="K254" s="24"/>
      <c r="L254" s="24"/>
      <c r="M254" s="24"/>
      <c r="N254" s="24"/>
      <c r="O254" s="24"/>
      <c r="P254" s="24"/>
      <c r="Q254" s="24">
        <v>13</v>
      </c>
      <c r="R254" s="24"/>
      <c r="S254" s="24"/>
      <c r="T254" s="24"/>
      <c r="U254" s="24"/>
      <c r="V254" s="24"/>
      <c r="W254" s="25"/>
      <c r="X254" s="26"/>
      <c r="Y254" s="27"/>
      <c r="Z254" s="28"/>
      <c r="AA254" s="28"/>
      <c r="AB254" s="28"/>
      <c r="AC254" s="82" t="s">
        <v>565</v>
      </c>
      <c r="AD254"/>
    </row>
    <row r="255" spans="1:30" s="21" customFormat="1" ht="15">
      <c r="A255" s="75" t="s">
        <v>705</v>
      </c>
      <c r="B255" s="76" t="s">
        <v>706</v>
      </c>
      <c r="C255" s="77" t="s">
        <v>707</v>
      </c>
      <c r="D255" s="78" t="s">
        <v>340</v>
      </c>
      <c r="E255" s="79" t="s">
        <v>708</v>
      </c>
      <c r="F255" s="105">
        <v>51</v>
      </c>
      <c r="G255" s="81" t="s">
        <v>77</v>
      </c>
      <c r="H255" s="48"/>
      <c r="I255" s="49"/>
      <c r="J255" s="48"/>
      <c r="K255" s="49"/>
      <c r="L255" s="48"/>
      <c r="M255" s="49"/>
      <c r="N255" s="48"/>
      <c r="O255" s="49"/>
      <c r="P255" s="49"/>
      <c r="Q255" s="50"/>
      <c r="R255" s="51"/>
      <c r="S255" s="48"/>
      <c r="T255" s="48"/>
      <c r="U255" s="48"/>
      <c r="V255" s="48"/>
      <c r="W255" s="24">
        <v>17</v>
      </c>
      <c r="X255" s="26"/>
      <c r="Y255" s="27"/>
      <c r="Z255" s="28"/>
      <c r="AA255" s="28"/>
      <c r="AB255" s="28"/>
      <c r="AC255" s="82" t="s">
        <v>565</v>
      </c>
      <c r="AD255"/>
    </row>
    <row r="256" spans="1:30" s="21" customFormat="1" ht="15">
      <c r="A256" s="75" t="s">
        <v>709</v>
      </c>
      <c r="B256" s="76" t="s">
        <v>706</v>
      </c>
      <c r="C256" s="77" t="s">
        <v>710</v>
      </c>
      <c r="D256" s="78" t="s">
        <v>573</v>
      </c>
      <c r="E256" s="79" t="s">
        <v>711</v>
      </c>
      <c r="F256" s="105">
        <v>51</v>
      </c>
      <c r="G256" s="81" t="s">
        <v>38</v>
      </c>
      <c r="H256" s="48"/>
      <c r="I256" s="49"/>
      <c r="J256" s="48"/>
      <c r="K256" s="49"/>
      <c r="L256" s="48"/>
      <c r="M256" s="49"/>
      <c r="N256" s="48"/>
      <c r="O256" s="49"/>
      <c r="P256" s="49"/>
      <c r="Q256" s="50"/>
      <c r="R256" s="51"/>
      <c r="S256" s="48"/>
      <c r="T256" s="48"/>
      <c r="U256" s="48"/>
      <c r="V256" s="48"/>
      <c r="W256" s="52">
        <v>15</v>
      </c>
      <c r="X256" s="26"/>
      <c r="Y256" s="27"/>
      <c r="Z256" s="28"/>
      <c r="AA256" s="28"/>
      <c r="AB256" s="24">
        <v>16</v>
      </c>
      <c r="AC256" s="82" t="s">
        <v>565</v>
      </c>
      <c r="AD256"/>
    </row>
    <row r="257" spans="1:30" s="21" customFormat="1" ht="15">
      <c r="A257" s="75" t="s">
        <v>712</v>
      </c>
      <c r="B257" s="76" t="s">
        <v>706</v>
      </c>
      <c r="C257" s="77" t="s">
        <v>713</v>
      </c>
      <c r="D257" s="78" t="s">
        <v>714</v>
      </c>
      <c r="E257" s="79" t="s">
        <v>711</v>
      </c>
      <c r="F257" s="105">
        <v>51</v>
      </c>
      <c r="G257" s="81" t="s">
        <v>38</v>
      </c>
      <c r="H257" s="48"/>
      <c r="I257" s="49"/>
      <c r="J257" s="48"/>
      <c r="K257" s="49"/>
      <c r="L257" s="48"/>
      <c r="M257" s="49"/>
      <c r="N257" s="48"/>
      <c r="O257" s="49"/>
      <c r="P257" s="49"/>
      <c r="Q257" s="50"/>
      <c r="R257" s="51"/>
      <c r="S257" s="48"/>
      <c r="T257" s="48"/>
      <c r="U257" s="48"/>
      <c r="V257" s="48"/>
      <c r="W257" s="31">
        <v>6</v>
      </c>
      <c r="X257" s="53"/>
      <c r="Y257" s="27"/>
      <c r="Z257" s="28"/>
      <c r="AA257" s="28"/>
      <c r="AB257" s="28"/>
      <c r="AC257" s="82" t="s">
        <v>565</v>
      </c>
      <c r="AD257"/>
    </row>
    <row r="258" spans="1:30" s="21" customFormat="1" ht="15">
      <c r="A258" s="75" t="s">
        <v>715</v>
      </c>
      <c r="B258" s="76" t="s">
        <v>706</v>
      </c>
      <c r="C258" s="77" t="s">
        <v>716</v>
      </c>
      <c r="D258" s="78" t="s">
        <v>717</v>
      </c>
      <c r="E258" s="79" t="s">
        <v>718</v>
      </c>
      <c r="F258" s="105">
        <v>51</v>
      </c>
      <c r="G258" s="81" t="s">
        <v>38</v>
      </c>
      <c r="H258" s="48"/>
      <c r="I258" s="49"/>
      <c r="J258" s="48"/>
      <c r="K258" s="49"/>
      <c r="L258" s="48"/>
      <c r="M258" s="49"/>
      <c r="N258" s="48"/>
      <c r="O258" s="49"/>
      <c r="P258" s="49"/>
      <c r="Q258" s="50"/>
      <c r="R258" s="51"/>
      <c r="S258" s="48"/>
      <c r="T258" s="48"/>
      <c r="U258" s="48"/>
      <c r="V258" s="48"/>
      <c r="W258" s="24">
        <v>14</v>
      </c>
      <c r="X258" s="53"/>
      <c r="Y258" s="27"/>
      <c r="Z258" s="28"/>
      <c r="AA258" s="28"/>
      <c r="AB258" s="24">
        <v>15</v>
      </c>
      <c r="AC258" s="82" t="s">
        <v>565</v>
      </c>
      <c r="AD258"/>
    </row>
    <row r="259" spans="1:30" s="21" customFormat="1" ht="15">
      <c r="A259" s="75" t="s">
        <v>719</v>
      </c>
      <c r="B259" s="76" t="s">
        <v>706</v>
      </c>
      <c r="C259" s="77" t="s">
        <v>707</v>
      </c>
      <c r="D259" s="78" t="s">
        <v>340</v>
      </c>
      <c r="E259" s="79" t="s">
        <v>718</v>
      </c>
      <c r="F259" s="105">
        <v>51</v>
      </c>
      <c r="G259" s="81" t="s">
        <v>77</v>
      </c>
      <c r="H259" s="48"/>
      <c r="I259" s="49"/>
      <c r="J259" s="48"/>
      <c r="K259" s="49"/>
      <c r="L259" s="48"/>
      <c r="M259" s="49"/>
      <c r="N259" s="48"/>
      <c r="O259" s="49"/>
      <c r="P259" s="49"/>
      <c r="Q259" s="50"/>
      <c r="R259" s="51"/>
      <c r="S259" s="48"/>
      <c r="T259" s="48"/>
      <c r="U259" s="48"/>
      <c r="V259" s="48"/>
      <c r="W259" s="54">
        <v>14</v>
      </c>
      <c r="X259" s="53"/>
      <c r="Y259" s="27"/>
      <c r="Z259" s="28"/>
      <c r="AA259" s="28"/>
      <c r="AB259" s="24"/>
      <c r="AC259" s="82" t="s">
        <v>565</v>
      </c>
      <c r="AD259"/>
    </row>
    <row r="260" spans="1:30" s="21" customFormat="1" ht="15">
      <c r="A260" s="75" t="s">
        <v>720</v>
      </c>
      <c r="B260" s="76" t="s">
        <v>706</v>
      </c>
      <c r="C260" s="77" t="s">
        <v>339</v>
      </c>
      <c r="D260" s="78" t="s">
        <v>340</v>
      </c>
      <c r="E260" s="79" t="s">
        <v>721</v>
      </c>
      <c r="F260" s="105">
        <v>51</v>
      </c>
      <c r="G260" s="81" t="s">
        <v>77</v>
      </c>
      <c r="H260" s="48"/>
      <c r="I260" s="49"/>
      <c r="J260" s="48"/>
      <c r="K260" s="49"/>
      <c r="L260" s="48"/>
      <c r="M260" s="49"/>
      <c r="N260" s="48"/>
      <c r="O260" s="49"/>
      <c r="P260" s="49"/>
      <c r="Q260" s="50"/>
      <c r="R260" s="51"/>
      <c r="S260" s="48"/>
      <c r="T260" s="48"/>
      <c r="U260" s="48"/>
      <c r="V260" s="48"/>
      <c r="W260" s="24">
        <v>19</v>
      </c>
      <c r="X260" s="26"/>
      <c r="Y260" s="27"/>
      <c r="Z260" s="28"/>
      <c r="AA260" s="28"/>
      <c r="AB260" s="28"/>
      <c r="AC260" s="82" t="s">
        <v>565</v>
      </c>
      <c r="AD260"/>
    </row>
    <row r="261" spans="1:30" s="21" customFormat="1" ht="15">
      <c r="A261" s="75" t="s">
        <v>722</v>
      </c>
      <c r="B261" s="76" t="s">
        <v>706</v>
      </c>
      <c r="C261" s="77" t="s">
        <v>339</v>
      </c>
      <c r="D261" s="78" t="s">
        <v>340</v>
      </c>
      <c r="E261" s="79" t="s">
        <v>723</v>
      </c>
      <c r="F261" s="105" t="s">
        <v>724</v>
      </c>
      <c r="G261" s="81" t="s">
        <v>77</v>
      </c>
      <c r="H261" s="48"/>
      <c r="I261" s="49"/>
      <c r="J261" s="48"/>
      <c r="K261" s="49"/>
      <c r="L261" s="48"/>
      <c r="M261" s="49"/>
      <c r="N261" s="48"/>
      <c r="O261" s="49"/>
      <c r="P261" s="49"/>
      <c r="Q261" s="50"/>
      <c r="R261" s="51"/>
      <c r="S261" s="48"/>
      <c r="T261" s="48"/>
      <c r="U261" s="48"/>
      <c r="V261" s="48"/>
      <c r="W261" s="54">
        <v>14</v>
      </c>
      <c r="X261" s="26"/>
      <c r="Y261" s="27"/>
      <c r="Z261" s="28"/>
      <c r="AA261" s="28"/>
      <c r="AB261" s="28"/>
      <c r="AC261" s="82" t="s">
        <v>565</v>
      </c>
      <c r="AD261"/>
    </row>
    <row r="262" spans="1:30" s="21" customFormat="1" ht="15">
      <c r="A262" s="75" t="s">
        <v>725</v>
      </c>
      <c r="B262" s="76" t="s">
        <v>706</v>
      </c>
      <c r="C262" s="77" t="s">
        <v>726</v>
      </c>
      <c r="D262" s="78" t="s">
        <v>727</v>
      </c>
      <c r="E262" s="79" t="s">
        <v>728</v>
      </c>
      <c r="F262" s="105" t="s">
        <v>724</v>
      </c>
      <c r="G262" s="81" t="s">
        <v>38</v>
      </c>
      <c r="H262" s="48"/>
      <c r="I262" s="49"/>
      <c r="J262" s="48"/>
      <c r="K262" s="49"/>
      <c r="L262" s="48"/>
      <c r="M262" s="49"/>
      <c r="N262" s="48"/>
      <c r="O262" s="49"/>
      <c r="P262" s="49"/>
      <c r="Q262" s="50"/>
      <c r="R262" s="51"/>
      <c r="S262" s="48"/>
      <c r="T262" s="48"/>
      <c r="U262" s="48"/>
      <c r="V262" s="48"/>
      <c r="W262" s="41">
        <v>13</v>
      </c>
      <c r="X262" s="26"/>
      <c r="Y262" s="27"/>
      <c r="Z262" s="28"/>
      <c r="AA262" s="28"/>
      <c r="AB262" s="24">
        <v>14</v>
      </c>
      <c r="AC262" s="82" t="s">
        <v>565</v>
      </c>
      <c r="AD262"/>
    </row>
    <row r="263" spans="1:30" s="21" customFormat="1" ht="15">
      <c r="A263" s="75" t="s">
        <v>729</v>
      </c>
      <c r="B263" s="76" t="s">
        <v>706</v>
      </c>
      <c r="C263" s="77" t="s">
        <v>730</v>
      </c>
      <c r="D263" s="78" t="s">
        <v>731</v>
      </c>
      <c r="E263" s="79" t="s">
        <v>343</v>
      </c>
      <c r="F263" s="105" t="s">
        <v>732</v>
      </c>
      <c r="G263" s="81" t="s">
        <v>38</v>
      </c>
      <c r="H263" s="48"/>
      <c r="I263" s="49"/>
      <c r="J263" s="48"/>
      <c r="K263" s="49"/>
      <c r="L263" s="48"/>
      <c r="M263" s="49"/>
      <c r="N263" s="48"/>
      <c r="O263" s="49"/>
      <c r="P263" s="49"/>
      <c r="Q263" s="50"/>
      <c r="R263" s="51"/>
      <c r="S263" s="48"/>
      <c r="T263" s="48"/>
      <c r="U263" s="48"/>
      <c r="V263" s="55"/>
      <c r="W263" s="24">
        <v>14</v>
      </c>
      <c r="X263" s="26"/>
      <c r="Y263" s="27"/>
      <c r="Z263" s="28"/>
      <c r="AA263" s="28"/>
      <c r="AB263" s="28"/>
      <c r="AC263" s="82" t="s">
        <v>565</v>
      </c>
      <c r="AD263"/>
    </row>
    <row r="264" spans="1:30" s="21" customFormat="1" ht="15">
      <c r="A264" s="75" t="s">
        <v>733</v>
      </c>
      <c r="B264" s="76" t="s">
        <v>706</v>
      </c>
      <c r="C264" s="77" t="s">
        <v>339</v>
      </c>
      <c r="D264" s="78" t="s">
        <v>340</v>
      </c>
      <c r="E264" s="79" t="s">
        <v>734</v>
      </c>
      <c r="F264" s="105" t="s">
        <v>732</v>
      </c>
      <c r="G264" s="81" t="s">
        <v>77</v>
      </c>
      <c r="H264" s="48"/>
      <c r="I264" s="49"/>
      <c r="J264" s="48"/>
      <c r="K264" s="49"/>
      <c r="L264" s="48"/>
      <c r="M264" s="49"/>
      <c r="N264" s="48"/>
      <c r="O264" s="49"/>
      <c r="P264" s="49"/>
      <c r="Q264" s="50"/>
      <c r="R264" s="51"/>
      <c r="S264" s="48"/>
      <c r="T264" s="48"/>
      <c r="U264" s="48"/>
      <c r="V264" s="48"/>
      <c r="W264" s="24">
        <v>16</v>
      </c>
      <c r="X264" s="26"/>
      <c r="Y264" s="27"/>
      <c r="Z264" s="28"/>
      <c r="AA264" s="28"/>
      <c r="AB264" s="28"/>
      <c r="AC264" s="82" t="s">
        <v>565</v>
      </c>
      <c r="AD264"/>
    </row>
    <row r="265" spans="1:30" s="21" customFormat="1" ht="15">
      <c r="A265" s="75" t="s">
        <v>735</v>
      </c>
      <c r="B265" s="76" t="s">
        <v>706</v>
      </c>
      <c r="C265" s="77" t="s">
        <v>736</v>
      </c>
      <c r="D265" s="78" t="s">
        <v>737</v>
      </c>
      <c r="E265" s="79" t="s">
        <v>734</v>
      </c>
      <c r="F265" s="105" t="s">
        <v>732</v>
      </c>
      <c r="G265" s="81" t="s">
        <v>38</v>
      </c>
      <c r="H265" s="48"/>
      <c r="I265" s="49"/>
      <c r="J265" s="48"/>
      <c r="K265" s="49"/>
      <c r="L265" s="48"/>
      <c r="M265" s="49"/>
      <c r="N265" s="48"/>
      <c r="O265" s="49"/>
      <c r="P265" s="49"/>
      <c r="Q265" s="50"/>
      <c r="R265" s="51"/>
      <c r="S265" s="48"/>
      <c r="T265" s="48"/>
      <c r="U265" s="48"/>
      <c r="V265" s="48"/>
      <c r="W265" s="52">
        <v>15</v>
      </c>
      <c r="X265" s="26"/>
      <c r="Y265" s="27"/>
      <c r="Z265" s="28"/>
      <c r="AA265" s="28"/>
      <c r="AB265" s="24"/>
      <c r="AC265" s="82" t="s">
        <v>565</v>
      </c>
      <c r="AD265"/>
    </row>
    <row r="266" spans="1:30" s="21" customFormat="1" ht="15">
      <c r="A266" s="75" t="s">
        <v>738</v>
      </c>
      <c r="B266" s="76" t="s">
        <v>706</v>
      </c>
      <c r="C266" s="77" t="s">
        <v>739</v>
      </c>
      <c r="D266" s="78" t="s">
        <v>740</v>
      </c>
      <c r="E266" s="79" t="s">
        <v>741</v>
      </c>
      <c r="F266" s="105" t="s">
        <v>732</v>
      </c>
      <c r="G266" s="81" t="s">
        <v>38</v>
      </c>
      <c r="H266" s="48"/>
      <c r="I266" s="49"/>
      <c r="J266" s="48"/>
      <c r="K266" s="49"/>
      <c r="L266" s="48"/>
      <c r="M266" s="49"/>
      <c r="N266" s="48"/>
      <c r="O266" s="49"/>
      <c r="P266" s="49"/>
      <c r="Q266" s="50"/>
      <c r="R266" s="51"/>
      <c r="S266" s="48"/>
      <c r="T266" s="48"/>
      <c r="U266" s="48"/>
      <c r="V266" s="48"/>
      <c r="W266" s="24">
        <v>16</v>
      </c>
      <c r="X266" s="26"/>
      <c r="Y266" s="27"/>
      <c r="Z266" s="28"/>
      <c r="AA266" s="28"/>
      <c r="AB266" s="52">
        <v>15</v>
      </c>
      <c r="AC266" s="82" t="s">
        <v>565</v>
      </c>
      <c r="AD266"/>
    </row>
    <row r="267" spans="1:30" s="21" customFormat="1" ht="15">
      <c r="A267" s="75" t="s">
        <v>742</v>
      </c>
      <c r="B267" s="76" t="s">
        <v>706</v>
      </c>
      <c r="C267" s="77" t="s">
        <v>360</v>
      </c>
      <c r="D267" s="78" t="s">
        <v>361</v>
      </c>
      <c r="E267" s="79" t="s">
        <v>743</v>
      </c>
      <c r="F267" s="80">
        <v>51</v>
      </c>
      <c r="G267" s="80" t="s">
        <v>77</v>
      </c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>
        <v>19</v>
      </c>
      <c r="T267" s="24"/>
      <c r="U267" s="24"/>
      <c r="V267" s="24"/>
      <c r="W267" s="25"/>
      <c r="X267" s="26"/>
      <c r="Y267" s="27"/>
      <c r="Z267" s="28"/>
      <c r="AA267" s="28"/>
      <c r="AB267" s="28"/>
      <c r="AC267" s="82" t="s">
        <v>565</v>
      </c>
      <c r="AD267"/>
    </row>
    <row r="268" spans="1:30" s="21" customFormat="1" ht="15">
      <c r="A268" s="75" t="s">
        <v>744</v>
      </c>
      <c r="B268" s="76" t="s">
        <v>706</v>
      </c>
      <c r="C268" s="77" t="s">
        <v>745</v>
      </c>
      <c r="D268" s="78" t="s">
        <v>746</v>
      </c>
      <c r="E268" s="79" t="s">
        <v>747</v>
      </c>
      <c r="F268" s="80">
        <v>51</v>
      </c>
      <c r="G268" s="80" t="s">
        <v>38</v>
      </c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>
        <v>18</v>
      </c>
      <c r="T268" s="24"/>
      <c r="U268" s="24"/>
      <c r="V268" s="24"/>
      <c r="W268" s="25"/>
      <c r="X268" s="26"/>
      <c r="Y268" s="27"/>
      <c r="Z268" s="28"/>
      <c r="AA268" s="28"/>
      <c r="AB268" s="24"/>
      <c r="AC268" s="82" t="s">
        <v>565</v>
      </c>
      <c r="AD268"/>
    </row>
    <row r="269" spans="1:30" s="21" customFormat="1" ht="15">
      <c r="A269" s="75" t="s">
        <v>748</v>
      </c>
      <c r="B269" s="76" t="s">
        <v>706</v>
      </c>
      <c r="C269" s="77" t="s">
        <v>360</v>
      </c>
      <c r="D269" s="78" t="s">
        <v>361</v>
      </c>
      <c r="E269" s="79" t="s">
        <v>747</v>
      </c>
      <c r="F269" s="80">
        <v>51</v>
      </c>
      <c r="G269" s="81" t="s">
        <v>77</v>
      </c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>
        <v>19</v>
      </c>
      <c r="T269" s="24"/>
      <c r="U269" s="24"/>
      <c r="V269" s="24"/>
      <c r="W269" s="25"/>
      <c r="X269" s="26"/>
      <c r="Y269" s="27"/>
      <c r="Z269" s="28"/>
      <c r="AA269" s="28"/>
      <c r="AB269" s="28"/>
      <c r="AC269" s="82" t="s">
        <v>565</v>
      </c>
      <c r="AD269"/>
    </row>
    <row r="270" spans="1:30" s="21" customFormat="1" ht="15">
      <c r="A270" s="106" t="s">
        <v>363</v>
      </c>
      <c r="B270" s="76" t="s">
        <v>706</v>
      </c>
      <c r="C270" s="77" t="s">
        <v>360</v>
      </c>
      <c r="D270" s="78" t="s">
        <v>361</v>
      </c>
      <c r="E270" s="79" t="s">
        <v>749</v>
      </c>
      <c r="F270" s="107">
        <v>77</v>
      </c>
      <c r="G270" s="81" t="s">
        <v>77</v>
      </c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>
        <v>17</v>
      </c>
      <c r="T270" s="24"/>
      <c r="U270" s="24"/>
      <c r="V270" s="24"/>
      <c r="W270" s="25"/>
      <c r="X270" s="26"/>
      <c r="Y270" s="27"/>
      <c r="Z270" s="28"/>
      <c r="AA270" s="28"/>
      <c r="AB270" s="28"/>
      <c r="AC270" s="82" t="s">
        <v>565</v>
      </c>
      <c r="AD270"/>
    </row>
    <row r="271" spans="1:30" s="21" customFormat="1" ht="15">
      <c r="A271" s="75" t="s">
        <v>365</v>
      </c>
      <c r="B271" s="76" t="s">
        <v>706</v>
      </c>
      <c r="C271" s="77" t="s">
        <v>360</v>
      </c>
      <c r="D271" s="78" t="s">
        <v>361</v>
      </c>
      <c r="E271" s="108" t="s">
        <v>750</v>
      </c>
      <c r="F271" s="107">
        <v>77</v>
      </c>
      <c r="G271" s="80" t="s">
        <v>77</v>
      </c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>
        <v>18</v>
      </c>
      <c r="S271" s="24">
        <v>18</v>
      </c>
      <c r="T271" s="24">
        <v>16</v>
      </c>
      <c r="U271" s="24">
        <v>17</v>
      </c>
      <c r="V271" s="24"/>
      <c r="W271" s="25"/>
      <c r="X271" s="26"/>
      <c r="Y271" s="27"/>
      <c r="Z271" s="28"/>
      <c r="AA271" s="28"/>
      <c r="AB271" s="24"/>
      <c r="AC271" s="82" t="s">
        <v>751</v>
      </c>
      <c r="AD271"/>
    </row>
    <row r="272" spans="1:30" s="21" customFormat="1" ht="15">
      <c r="A272" s="106" t="s">
        <v>752</v>
      </c>
      <c r="B272" s="76" t="s">
        <v>706</v>
      </c>
      <c r="C272" s="77" t="s">
        <v>753</v>
      </c>
      <c r="D272" s="78" t="s">
        <v>754</v>
      </c>
      <c r="E272" s="108" t="s">
        <v>755</v>
      </c>
      <c r="F272" s="107">
        <v>77</v>
      </c>
      <c r="G272" s="80" t="s">
        <v>38</v>
      </c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>
        <v>18</v>
      </c>
      <c r="T272" s="24"/>
      <c r="U272" s="24"/>
      <c r="V272" s="24"/>
      <c r="W272" s="25"/>
      <c r="X272" s="26"/>
      <c r="Y272" s="27"/>
      <c r="Z272" s="24">
        <v>16</v>
      </c>
      <c r="AA272" s="30"/>
      <c r="AB272" s="24">
        <v>16</v>
      </c>
      <c r="AC272" s="82" t="s">
        <v>565</v>
      </c>
      <c r="AD272"/>
    </row>
    <row r="273" spans="1:30" s="21" customFormat="1" ht="15">
      <c r="A273" s="106" t="s">
        <v>756</v>
      </c>
      <c r="B273" s="76" t="s">
        <v>706</v>
      </c>
      <c r="C273" s="77" t="s">
        <v>360</v>
      </c>
      <c r="D273" s="78" t="s">
        <v>361</v>
      </c>
      <c r="E273" s="108" t="s">
        <v>757</v>
      </c>
      <c r="F273" s="80">
        <v>77</v>
      </c>
      <c r="G273" s="80" t="s">
        <v>77</v>
      </c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>
        <v>17</v>
      </c>
      <c r="T273" s="24"/>
      <c r="U273" s="24"/>
      <c r="V273" s="24"/>
      <c r="W273" s="25"/>
      <c r="X273" s="26"/>
      <c r="Y273" s="27"/>
      <c r="Z273" s="28"/>
      <c r="AA273" s="28"/>
      <c r="AB273" s="28"/>
      <c r="AC273" s="82" t="s">
        <v>565</v>
      </c>
      <c r="AD273"/>
    </row>
    <row r="274" spans="1:30" s="21" customFormat="1" ht="15">
      <c r="A274" s="106" t="s">
        <v>758</v>
      </c>
      <c r="B274" s="76" t="s">
        <v>706</v>
      </c>
      <c r="C274" s="77" t="s">
        <v>759</v>
      </c>
      <c r="D274" s="78" t="s">
        <v>403</v>
      </c>
      <c r="E274" s="108" t="s">
        <v>760</v>
      </c>
      <c r="F274" s="80">
        <v>77</v>
      </c>
      <c r="G274" s="80" t="s">
        <v>38</v>
      </c>
      <c r="H274" s="24"/>
      <c r="I274" s="24"/>
      <c r="J274" s="24"/>
      <c r="K274" s="24"/>
      <c r="L274" s="24"/>
      <c r="M274" s="24"/>
      <c r="N274" s="24"/>
      <c r="O274" s="24"/>
      <c r="P274" s="24"/>
      <c r="Q274" s="52">
        <v>15</v>
      </c>
      <c r="R274" s="24"/>
      <c r="S274" s="52">
        <v>15</v>
      </c>
      <c r="T274" s="24"/>
      <c r="U274" s="24"/>
      <c r="V274" s="24"/>
      <c r="W274" s="25"/>
      <c r="X274" s="26"/>
      <c r="Y274" s="27"/>
      <c r="Z274" s="28"/>
      <c r="AA274" s="28"/>
      <c r="AB274" s="24"/>
      <c r="AC274" s="82" t="s">
        <v>565</v>
      </c>
      <c r="AD274"/>
    </row>
    <row r="275" spans="1:30" s="21" customFormat="1" ht="15">
      <c r="A275" s="75" t="s">
        <v>761</v>
      </c>
      <c r="B275" s="76" t="s">
        <v>706</v>
      </c>
      <c r="C275" s="77" t="s">
        <v>370</v>
      </c>
      <c r="D275" s="78" t="s">
        <v>361</v>
      </c>
      <c r="E275" s="108" t="s">
        <v>762</v>
      </c>
      <c r="F275" s="80">
        <v>77</v>
      </c>
      <c r="G275" s="81" t="s">
        <v>28</v>
      </c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54">
        <v>15</v>
      </c>
      <c r="T275" s="24"/>
      <c r="U275" s="24"/>
      <c r="V275" s="24"/>
      <c r="W275" s="25"/>
      <c r="X275" s="26"/>
      <c r="Y275" s="27"/>
      <c r="Z275" s="28"/>
      <c r="AA275" s="28"/>
      <c r="AB275" s="28"/>
      <c r="AC275" s="82" t="s">
        <v>565</v>
      </c>
      <c r="AD275"/>
    </row>
    <row r="276" spans="1:30" s="21" customFormat="1" ht="15">
      <c r="A276" s="106" t="s">
        <v>763</v>
      </c>
      <c r="B276" s="76" t="s">
        <v>706</v>
      </c>
      <c r="C276" s="77" t="s">
        <v>764</v>
      </c>
      <c r="D276" s="78" t="s">
        <v>765</v>
      </c>
      <c r="E276" s="108" t="s">
        <v>373</v>
      </c>
      <c r="F276" s="80">
        <v>77</v>
      </c>
      <c r="G276" s="81" t="s">
        <v>38</v>
      </c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5"/>
      <c r="X276" s="56">
        <v>8</v>
      </c>
      <c r="Y276" s="27"/>
      <c r="Z276" s="28"/>
      <c r="AA276" s="28"/>
      <c r="AB276" s="28"/>
      <c r="AC276" s="82" t="s">
        <v>672</v>
      </c>
      <c r="AD276"/>
    </row>
    <row r="277" spans="1:30" s="21" customFormat="1" ht="15">
      <c r="A277" s="106" t="s">
        <v>766</v>
      </c>
      <c r="B277" s="76" t="s">
        <v>706</v>
      </c>
      <c r="C277" s="77" t="s">
        <v>375</v>
      </c>
      <c r="D277" s="78" t="s">
        <v>376</v>
      </c>
      <c r="E277" s="108" t="s">
        <v>767</v>
      </c>
      <c r="F277" s="80">
        <v>77</v>
      </c>
      <c r="G277" s="80" t="s">
        <v>77</v>
      </c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32">
        <v>12</v>
      </c>
      <c r="T277" s="24"/>
      <c r="U277" s="24"/>
      <c r="V277" s="24"/>
      <c r="W277" s="25"/>
      <c r="X277" s="26"/>
      <c r="Y277" s="27"/>
      <c r="Z277" s="28"/>
      <c r="AA277" s="28"/>
      <c r="AB277" s="24"/>
      <c r="AC277" s="82" t="s">
        <v>565</v>
      </c>
      <c r="AD277"/>
    </row>
    <row r="278" spans="1:30" s="21" customFormat="1" ht="15">
      <c r="A278" s="106" t="s">
        <v>378</v>
      </c>
      <c r="B278" s="76" t="s">
        <v>706</v>
      </c>
      <c r="C278" s="77" t="s">
        <v>375</v>
      </c>
      <c r="D278" s="78" t="s">
        <v>376</v>
      </c>
      <c r="E278" s="108" t="s">
        <v>368</v>
      </c>
      <c r="F278" s="80">
        <v>77</v>
      </c>
      <c r="G278" s="80" t="s">
        <v>77</v>
      </c>
      <c r="H278" s="24"/>
      <c r="I278" s="24"/>
      <c r="J278" s="24"/>
      <c r="K278" s="24"/>
      <c r="L278" s="24"/>
      <c r="M278" s="24"/>
      <c r="N278" s="24"/>
      <c r="O278" s="24"/>
      <c r="P278" s="24"/>
      <c r="Q278" s="54">
        <v>15</v>
      </c>
      <c r="R278" s="24"/>
      <c r="S278" s="24">
        <v>18</v>
      </c>
      <c r="T278" s="24"/>
      <c r="U278" s="24"/>
      <c r="V278" s="24"/>
      <c r="W278" s="25"/>
      <c r="X278" s="26"/>
      <c r="Y278" s="27"/>
      <c r="Z278" s="28"/>
      <c r="AA278" s="28"/>
      <c r="AB278" s="28"/>
      <c r="AC278" s="82" t="s">
        <v>565</v>
      </c>
      <c r="AD278"/>
    </row>
    <row r="279" spans="1:30" s="21" customFormat="1" ht="15">
      <c r="A279" s="57" t="s">
        <v>768</v>
      </c>
      <c r="B279" s="76" t="s">
        <v>433</v>
      </c>
      <c r="C279" s="90"/>
      <c r="D279" s="78" t="s">
        <v>769</v>
      </c>
      <c r="E279" s="78" t="s">
        <v>770</v>
      </c>
      <c r="F279" s="85">
        <v>95</v>
      </c>
      <c r="G279" s="81" t="s">
        <v>38</v>
      </c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6"/>
      <c r="Y279" s="32">
        <v>13</v>
      </c>
      <c r="Z279" s="28"/>
      <c r="AA279" s="28"/>
      <c r="AB279" s="28"/>
      <c r="AC279" s="82" t="s">
        <v>565</v>
      </c>
      <c r="AD279"/>
    </row>
    <row r="280" spans="1:30" s="21" customFormat="1" ht="15">
      <c r="A280" s="106" t="s">
        <v>771</v>
      </c>
      <c r="B280" s="76" t="s">
        <v>772</v>
      </c>
      <c r="C280" s="77" t="s">
        <v>427</v>
      </c>
      <c r="D280" s="78" t="s">
        <v>428</v>
      </c>
      <c r="E280" s="108" t="s">
        <v>429</v>
      </c>
      <c r="F280" s="107">
        <v>95</v>
      </c>
      <c r="G280" s="80" t="s">
        <v>38</v>
      </c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45">
        <v>12</v>
      </c>
      <c r="W280" s="45">
        <v>12</v>
      </c>
      <c r="X280" s="59"/>
      <c r="Y280" s="27"/>
      <c r="Z280" s="28"/>
      <c r="AA280" s="28"/>
      <c r="AB280" s="24"/>
      <c r="AC280" s="82" t="s">
        <v>672</v>
      </c>
      <c r="AD280"/>
    </row>
    <row r="281" spans="1:30" s="21" customFormat="1" ht="15">
      <c r="A281" s="97" t="s">
        <v>773</v>
      </c>
      <c r="B281" s="76" t="s">
        <v>433</v>
      </c>
      <c r="C281" s="109" t="s">
        <v>774</v>
      </c>
      <c r="D281" s="94" t="s">
        <v>775</v>
      </c>
      <c r="E281" s="94" t="s">
        <v>776</v>
      </c>
      <c r="F281" s="96">
        <v>95</v>
      </c>
      <c r="G281" s="98" t="s">
        <v>38</v>
      </c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4"/>
      <c r="Y281" s="35"/>
      <c r="Z281" s="37">
        <v>12</v>
      </c>
      <c r="AA281" s="38"/>
      <c r="AB281" s="28"/>
      <c r="AC281" s="82" t="s">
        <v>565</v>
      </c>
      <c r="AD281"/>
    </row>
    <row r="282" spans="1:30" s="21" customFormat="1" ht="15">
      <c r="A282" s="57" t="s">
        <v>777</v>
      </c>
      <c r="B282" s="76" t="s">
        <v>433</v>
      </c>
      <c r="C282" s="110"/>
      <c r="D282" s="78" t="s">
        <v>778</v>
      </c>
      <c r="E282" s="78" t="s">
        <v>453</v>
      </c>
      <c r="F282" s="85">
        <v>95</v>
      </c>
      <c r="G282" s="81" t="s">
        <v>38</v>
      </c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6"/>
      <c r="Y282" s="52">
        <v>14</v>
      </c>
      <c r="Z282" s="28"/>
      <c r="AA282" s="28"/>
      <c r="AB282" s="28"/>
      <c r="AC282" s="82" t="s">
        <v>565</v>
      </c>
      <c r="AD282"/>
    </row>
    <row r="283" spans="1:30" s="21" customFormat="1" ht="15">
      <c r="A283" s="57" t="s">
        <v>779</v>
      </c>
      <c r="B283" s="76" t="s">
        <v>433</v>
      </c>
      <c r="C283" s="111" t="s">
        <v>455</v>
      </c>
      <c r="D283" s="78" t="s">
        <v>456</v>
      </c>
      <c r="E283" s="78" t="s">
        <v>780</v>
      </c>
      <c r="F283" s="85">
        <v>95</v>
      </c>
      <c r="G283" s="81" t="s">
        <v>38</v>
      </c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6"/>
      <c r="Y283" s="52">
        <v>14</v>
      </c>
      <c r="Z283" s="28"/>
      <c r="AA283" s="28"/>
      <c r="AB283" s="24"/>
      <c r="AC283" s="82" t="s">
        <v>565</v>
      </c>
      <c r="AD283"/>
    </row>
    <row r="284" spans="1:30" s="21" customFormat="1" ht="15">
      <c r="A284" s="112" t="s">
        <v>781</v>
      </c>
      <c r="B284" s="76" t="s">
        <v>433</v>
      </c>
      <c r="C284" s="111" t="s">
        <v>782</v>
      </c>
      <c r="D284" s="78" t="s">
        <v>783</v>
      </c>
      <c r="E284" s="78" t="s">
        <v>780</v>
      </c>
      <c r="F284" s="85">
        <v>95</v>
      </c>
      <c r="G284" s="81" t="s">
        <v>38</v>
      </c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6"/>
      <c r="Y284" s="52">
        <v>14</v>
      </c>
      <c r="Z284" s="28"/>
      <c r="AA284" s="28"/>
      <c r="AB284" s="28"/>
      <c r="AC284" s="82" t="s">
        <v>565</v>
      </c>
      <c r="AD284"/>
    </row>
    <row r="285" spans="1:30" s="21" customFormat="1" ht="15">
      <c r="A285" s="75" t="s">
        <v>454</v>
      </c>
      <c r="B285" s="76" t="s">
        <v>433</v>
      </c>
      <c r="C285" s="113" t="s">
        <v>455</v>
      </c>
      <c r="D285" s="78" t="s">
        <v>456</v>
      </c>
      <c r="E285" s="108" t="s">
        <v>457</v>
      </c>
      <c r="F285" s="80">
        <v>95</v>
      </c>
      <c r="G285" s="80" t="s">
        <v>38</v>
      </c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>
        <v>18</v>
      </c>
      <c r="T285" s="24"/>
      <c r="U285" s="24"/>
      <c r="V285" s="24"/>
      <c r="W285" s="25"/>
      <c r="X285" s="26"/>
      <c r="Y285" s="27"/>
      <c r="Z285" s="28"/>
      <c r="AA285" s="28"/>
      <c r="AB285" s="28"/>
      <c r="AC285" s="82" t="s">
        <v>565</v>
      </c>
      <c r="AD285"/>
    </row>
    <row r="286" spans="1:30" s="21" customFormat="1" ht="15">
      <c r="A286" s="75" t="s">
        <v>784</v>
      </c>
      <c r="B286" s="76" t="s">
        <v>433</v>
      </c>
      <c r="C286" s="113" t="s">
        <v>455</v>
      </c>
      <c r="D286" s="78" t="s">
        <v>456</v>
      </c>
      <c r="E286" s="108" t="s">
        <v>785</v>
      </c>
      <c r="F286" s="80">
        <v>95</v>
      </c>
      <c r="G286" s="80" t="s">
        <v>38</v>
      </c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>
        <v>17</v>
      </c>
      <c r="T286" s="24"/>
      <c r="U286" s="24"/>
      <c r="V286" s="24"/>
      <c r="W286" s="25"/>
      <c r="X286" s="26"/>
      <c r="Y286" s="27"/>
      <c r="Z286" s="28"/>
      <c r="AA286" s="28"/>
      <c r="AB286" s="24"/>
      <c r="AC286" s="82" t="s">
        <v>565</v>
      </c>
      <c r="AD286"/>
    </row>
    <row r="287" spans="1:30" s="21" customFormat="1" ht="15">
      <c r="A287" s="75" t="s">
        <v>786</v>
      </c>
      <c r="B287" s="76" t="s">
        <v>433</v>
      </c>
      <c r="C287" s="114"/>
      <c r="D287" s="78" t="s">
        <v>787</v>
      </c>
      <c r="E287" s="108" t="s">
        <v>785</v>
      </c>
      <c r="F287" s="80">
        <v>95</v>
      </c>
      <c r="G287" s="80" t="s">
        <v>38</v>
      </c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>
        <v>18</v>
      </c>
      <c r="T287" s="24"/>
      <c r="U287" s="24"/>
      <c r="V287" s="24"/>
      <c r="W287" s="25"/>
      <c r="X287" s="26"/>
      <c r="Y287" s="27"/>
      <c r="Z287" s="28"/>
      <c r="AA287" s="28"/>
      <c r="AB287" s="28"/>
      <c r="AC287" s="82" t="s">
        <v>565</v>
      </c>
      <c r="AD287"/>
    </row>
    <row r="288" spans="1:30" s="21" customFormat="1" ht="15">
      <c r="A288" s="29" t="s">
        <v>788</v>
      </c>
      <c r="B288" s="76" t="s">
        <v>433</v>
      </c>
      <c r="C288" s="110"/>
      <c r="D288" s="78" t="s">
        <v>789</v>
      </c>
      <c r="E288" s="78" t="s">
        <v>785</v>
      </c>
      <c r="F288" s="85">
        <v>95</v>
      </c>
      <c r="G288" s="81" t="s">
        <v>38</v>
      </c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6"/>
      <c r="Y288" s="32">
        <v>12</v>
      </c>
      <c r="Z288" s="28"/>
      <c r="AA288" s="28"/>
      <c r="AB288" s="28"/>
      <c r="AC288" s="82" t="s">
        <v>565</v>
      </c>
      <c r="AD288"/>
    </row>
    <row r="289" spans="1:30" s="21" customFormat="1" ht="15">
      <c r="A289" s="75" t="s">
        <v>790</v>
      </c>
      <c r="B289" s="76" t="s">
        <v>433</v>
      </c>
      <c r="C289" s="113" t="s">
        <v>455</v>
      </c>
      <c r="D289" s="78" t="s">
        <v>456</v>
      </c>
      <c r="E289" s="108" t="s">
        <v>791</v>
      </c>
      <c r="F289" s="80">
        <v>95</v>
      </c>
      <c r="G289" s="80" t="s">
        <v>38</v>
      </c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>
        <v>18</v>
      </c>
      <c r="T289" s="24"/>
      <c r="U289" s="24"/>
      <c r="V289" s="24"/>
      <c r="W289" s="25"/>
      <c r="X289" s="26"/>
      <c r="Y289" s="27"/>
      <c r="Z289" s="28"/>
      <c r="AA289" s="28"/>
      <c r="AB289" s="24"/>
      <c r="AC289" s="82" t="s">
        <v>565</v>
      </c>
      <c r="AD289"/>
    </row>
    <row r="290" spans="1:30" s="21" customFormat="1" ht="15">
      <c r="A290" s="75" t="s">
        <v>458</v>
      </c>
      <c r="B290" s="76" t="s">
        <v>433</v>
      </c>
      <c r="C290" s="113" t="s">
        <v>455</v>
      </c>
      <c r="D290" s="78" t="s">
        <v>456</v>
      </c>
      <c r="E290" s="108" t="s">
        <v>459</v>
      </c>
      <c r="F290" s="80">
        <v>95</v>
      </c>
      <c r="G290" s="80" t="s">
        <v>38</v>
      </c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>
        <v>16</v>
      </c>
      <c r="T290" s="24"/>
      <c r="U290" s="24"/>
      <c r="V290" s="52">
        <v>14</v>
      </c>
      <c r="W290" s="25"/>
      <c r="X290" s="26"/>
      <c r="Y290" s="27"/>
      <c r="Z290" s="28"/>
      <c r="AA290" s="28"/>
      <c r="AB290" s="52">
        <v>15</v>
      </c>
      <c r="AC290" s="82" t="s">
        <v>792</v>
      </c>
      <c r="AD290"/>
    </row>
    <row r="291" spans="1:30" s="21" customFormat="1" ht="15">
      <c r="A291" s="29" t="s">
        <v>793</v>
      </c>
      <c r="B291" s="76" t="s">
        <v>433</v>
      </c>
      <c r="C291" s="110"/>
      <c r="D291" s="78" t="s">
        <v>794</v>
      </c>
      <c r="E291" s="78" t="s">
        <v>795</v>
      </c>
      <c r="F291" s="85">
        <v>95</v>
      </c>
      <c r="G291" s="81" t="s">
        <v>38</v>
      </c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6"/>
      <c r="Y291" s="32">
        <v>12</v>
      </c>
      <c r="Z291" s="28"/>
      <c r="AA291" s="28"/>
      <c r="AB291" s="28"/>
      <c r="AC291" s="82" t="s">
        <v>565</v>
      </c>
      <c r="AD291"/>
    </row>
    <row r="292" spans="1:30" s="21" customFormat="1" ht="15">
      <c r="A292" s="75" t="s">
        <v>465</v>
      </c>
      <c r="B292" s="76" t="s">
        <v>433</v>
      </c>
      <c r="C292" s="113" t="s">
        <v>466</v>
      </c>
      <c r="D292" s="78" t="s">
        <v>467</v>
      </c>
      <c r="E292" s="108" t="s">
        <v>796</v>
      </c>
      <c r="F292" s="80">
        <v>95</v>
      </c>
      <c r="G292" s="80" t="s">
        <v>38</v>
      </c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32">
        <v>13</v>
      </c>
      <c r="T292" s="32">
        <v>13</v>
      </c>
      <c r="U292" s="52">
        <v>14</v>
      </c>
      <c r="V292" s="24"/>
      <c r="W292" s="25"/>
      <c r="X292" s="26"/>
      <c r="Y292" s="27"/>
      <c r="Z292" s="28"/>
      <c r="AA292" s="28"/>
      <c r="AB292" s="24"/>
      <c r="AC292" s="82" t="s">
        <v>629</v>
      </c>
      <c r="AD292"/>
    </row>
    <row r="293" spans="1:30" s="21" customFormat="1" ht="15">
      <c r="A293" s="29" t="s">
        <v>797</v>
      </c>
      <c r="B293" s="76" t="s">
        <v>433</v>
      </c>
      <c r="C293" s="110"/>
      <c r="D293" s="78" t="s">
        <v>798</v>
      </c>
      <c r="E293" s="78" t="s">
        <v>799</v>
      </c>
      <c r="F293" s="85">
        <v>95</v>
      </c>
      <c r="G293" s="81" t="s">
        <v>38</v>
      </c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6"/>
      <c r="Y293" s="32">
        <v>12</v>
      </c>
      <c r="Z293" s="28"/>
      <c r="AA293" s="28"/>
      <c r="AB293" s="28"/>
      <c r="AC293" s="82" t="s">
        <v>565</v>
      </c>
      <c r="AD293"/>
    </row>
    <row r="294" spans="1:30" s="21" customFormat="1" ht="15">
      <c r="A294" s="75" t="s">
        <v>473</v>
      </c>
      <c r="B294" s="76" t="s">
        <v>433</v>
      </c>
      <c r="C294" s="113" t="s">
        <v>474</v>
      </c>
      <c r="D294" s="115" t="s">
        <v>475</v>
      </c>
      <c r="E294" s="116" t="s">
        <v>800</v>
      </c>
      <c r="F294" s="107">
        <v>95</v>
      </c>
      <c r="G294" s="107" t="s">
        <v>77</v>
      </c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32">
        <v>13</v>
      </c>
      <c r="W294" s="60"/>
      <c r="X294" s="59"/>
      <c r="Y294" s="61"/>
      <c r="Z294" s="62"/>
      <c r="AA294" s="62"/>
      <c r="AB294" s="32">
        <v>10</v>
      </c>
      <c r="AC294" s="82" t="s">
        <v>792</v>
      </c>
      <c r="AD294"/>
    </row>
    <row r="295" spans="1:30" s="21" customFormat="1" ht="15">
      <c r="A295" s="29" t="s">
        <v>801</v>
      </c>
      <c r="B295" s="76" t="s">
        <v>433</v>
      </c>
      <c r="C295" s="103" t="s">
        <v>802</v>
      </c>
      <c r="D295" s="78" t="s">
        <v>803</v>
      </c>
      <c r="E295" s="78" t="s">
        <v>453</v>
      </c>
      <c r="F295" s="85">
        <v>95</v>
      </c>
      <c r="G295" s="117" t="s">
        <v>38</v>
      </c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6"/>
      <c r="Y295" s="32">
        <v>12</v>
      </c>
      <c r="Z295" s="28"/>
      <c r="AA295" s="28"/>
      <c r="AB295" s="24"/>
      <c r="AC295" s="82" t="s">
        <v>565</v>
      </c>
      <c r="AD295"/>
    </row>
    <row r="296" spans="1:30" s="21" customFormat="1" ht="15">
      <c r="A296" s="97" t="s">
        <v>804</v>
      </c>
      <c r="B296" s="118" t="s">
        <v>181</v>
      </c>
      <c r="C296" s="118" t="s">
        <v>805</v>
      </c>
      <c r="D296" s="94" t="s">
        <v>806</v>
      </c>
      <c r="E296" s="94" t="s">
        <v>807</v>
      </c>
      <c r="F296" s="96">
        <v>91</v>
      </c>
      <c r="G296" s="119" t="s">
        <v>38</v>
      </c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63"/>
      <c r="Y296" s="35"/>
      <c r="Z296" s="37">
        <v>11</v>
      </c>
      <c r="AA296" s="38"/>
      <c r="AB296" s="28"/>
      <c r="AC296" s="82" t="s">
        <v>565</v>
      </c>
      <c r="AD296"/>
    </row>
    <row r="297" spans="1:30" s="21" customFormat="1" ht="15">
      <c r="A297" s="97" t="s">
        <v>808</v>
      </c>
      <c r="B297" s="76" t="s">
        <v>809</v>
      </c>
      <c r="C297" s="93" t="s">
        <v>810</v>
      </c>
      <c r="D297" s="94" t="s">
        <v>811</v>
      </c>
      <c r="E297" s="94" t="s">
        <v>812</v>
      </c>
      <c r="F297" s="96">
        <v>2</v>
      </c>
      <c r="G297" s="120" t="s">
        <v>38</v>
      </c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63"/>
      <c r="Y297" s="35"/>
      <c r="Z297" s="37">
        <v>12</v>
      </c>
      <c r="AA297" s="38"/>
      <c r="AB297" s="28"/>
      <c r="AC297" s="82" t="s">
        <v>565</v>
      </c>
      <c r="AD297"/>
    </row>
    <row r="298" spans="1:30" s="21" customFormat="1" ht="15">
      <c r="A298" s="97" t="s">
        <v>813</v>
      </c>
      <c r="B298" s="76" t="s">
        <v>107</v>
      </c>
      <c r="C298" s="93" t="s">
        <v>814</v>
      </c>
      <c r="D298" s="94" t="s">
        <v>815</v>
      </c>
      <c r="E298" s="94" t="s">
        <v>816</v>
      </c>
      <c r="F298" s="96">
        <v>77</v>
      </c>
      <c r="G298" s="120" t="s">
        <v>38</v>
      </c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63"/>
      <c r="Y298" s="35"/>
      <c r="Z298" s="56">
        <v>6</v>
      </c>
      <c r="AA298" s="64"/>
      <c r="AB298" s="24"/>
      <c r="AC298" s="82" t="s">
        <v>565</v>
      </c>
      <c r="AD298"/>
    </row>
    <row r="299" spans="1:30" s="21" customFormat="1" ht="15">
      <c r="A299" s="85" t="s">
        <v>817</v>
      </c>
      <c r="B299" s="76" t="s">
        <v>433</v>
      </c>
      <c r="C299" s="90"/>
      <c r="D299" s="78" t="s">
        <v>818</v>
      </c>
      <c r="E299" s="78" t="s">
        <v>819</v>
      </c>
      <c r="F299" s="85">
        <v>95</v>
      </c>
      <c r="G299" s="81" t="s">
        <v>38</v>
      </c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6"/>
      <c r="Y299" s="32">
        <v>13</v>
      </c>
      <c r="Z299" s="28"/>
      <c r="AA299" s="28"/>
      <c r="AB299" s="28"/>
      <c r="AC299" s="82" t="s">
        <v>565</v>
      </c>
      <c r="AD299"/>
    </row>
    <row r="300" spans="1:30" s="21" customFormat="1" ht="15">
      <c r="A300" s="86" t="s">
        <v>820</v>
      </c>
      <c r="B300" s="121" t="s">
        <v>821</v>
      </c>
      <c r="C300" s="93" t="s">
        <v>822</v>
      </c>
      <c r="D300" s="94" t="s">
        <v>823</v>
      </c>
      <c r="E300" s="94" t="s">
        <v>824</v>
      </c>
      <c r="F300" s="96">
        <v>78</v>
      </c>
      <c r="G300" s="120" t="s">
        <v>38</v>
      </c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63"/>
      <c r="Y300" s="35"/>
      <c r="Z300" s="56">
        <v>8</v>
      </c>
      <c r="AA300" s="64"/>
      <c r="AB300" s="28"/>
      <c r="AC300" s="82" t="s">
        <v>565</v>
      </c>
      <c r="AD300"/>
    </row>
    <row r="301" spans="1:30" s="21" customFormat="1" ht="15">
      <c r="A301" s="85" t="s">
        <v>825</v>
      </c>
      <c r="B301" s="76" t="s">
        <v>181</v>
      </c>
      <c r="C301" s="103" t="s">
        <v>678</v>
      </c>
      <c r="D301" s="78" t="s">
        <v>679</v>
      </c>
      <c r="E301" s="78" t="s">
        <v>826</v>
      </c>
      <c r="F301" s="85">
        <v>78</v>
      </c>
      <c r="G301" s="81" t="s">
        <v>38</v>
      </c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4"/>
      <c r="Y301" s="32">
        <v>13</v>
      </c>
      <c r="Z301" s="28"/>
      <c r="AA301" s="28"/>
      <c r="AB301" s="24"/>
      <c r="AC301" s="82" t="s">
        <v>565</v>
      </c>
      <c r="AD301"/>
    </row>
    <row r="302" spans="1:30" s="21" customFormat="1" ht="15">
      <c r="A302" s="97" t="s">
        <v>827</v>
      </c>
      <c r="B302" s="76" t="s">
        <v>181</v>
      </c>
      <c r="C302" s="90"/>
      <c r="D302" s="78" t="s">
        <v>828</v>
      </c>
      <c r="E302" s="78" t="s">
        <v>680</v>
      </c>
      <c r="F302" s="85">
        <v>78</v>
      </c>
      <c r="G302" s="81" t="s">
        <v>38</v>
      </c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4"/>
      <c r="Y302" s="31">
        <v>8</v>
      </c>
      <c r="Z302" s="28"/>
      <c r="AA302" s="28"/>
      <c r="AB302" s="28"/>
      <c r="AC302" s="82" t="s">
        <v>565</v>
      </c>
      <c r="AD302"/>
    </row>
    <row r="303" spans="1:30" s="21" customFormat="1" ht="15">
      <c r="A303" s="85" t="s">
        <v>829</v>
      </c>
      <c r="B303" s="121" t="s">
        <v>433</v>
      </c>
      <c r="C303" s="90"/>
      <c r="D303" s="78" t="s">
        <v>830</v>
      </c>
      <c r="E303" s="78" t="s">
        <v>799</v>
      </c>
      <c r="F303" s="85">
        <v>95</v>
      </c>
      <c r="G303" s="81" t="s">
        <v>38</v>
      </c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6"/>
      <c r="Y303" s="31">
        <v>9</v>
      </c>
      <c r="Z303" s="28"/>
      <c r="AA303" s="28"/>
      <c r="AB303" s="28"/>
      <c r="AC303" s="82" t="s">
        <v>565</v>
      </c>
      <c r="AD303"/>
    </row>
    <row r="304" spans="1:30" s="21" customFormat="1" ht="15">
      <c r="A304" s="86" t="s">
        <v>831</v>
      </c>
      <c r="B304" s="65" t="s">
        <v>832</v>
      </c>
      <c r="C304" s="66" t="s">
        <v>833</v>
      </c>
      <c r="D304" s="94" t="s">
        <v>834</v>
      </c>
      <c r="E304" s="94" t="s">
        <v>835</v>
      </c>
      <c r="F304" s="96">
        <v>91</v>
      </c>
      <c r="G304" s="119" t="s">
        <v>38</v>
      </c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63"/>
      <c r="Y304" s="35"/>
      <c r="Z304" s="37">
        <v>11</v>
      </c>
      <c r="AA304" s="38"/>
      <c r="AB304" s="24"/>
      <c r="AC304" s="82" t="s">
        <v>565</v>
      </c>
      <c r="AD304"/>
    </row>
    <row r="305" spans="1:30" s="21" customFormat="1" ht="15">
      <c r="A305" s="122"/>
      <c r="B305" s="67"/>
      <c r="C305" s="67"/>
      <c r="D305" s="68"/>
      <c r="E305" s="67"/>
      <c r="F305" s="67"/>
      <c r="G305" s="68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8"/>
      <c r="Y305" s="67"/>
      <c r="Z305" s="67"/>
      <c r="AA305" s="68"/>
      <c r="AB305" s="68"/>
      <c r="AC305" s="123"/>
      <c r="AD305"/>
    </row>
    <row r="306" spans="1:30" s="21" customFormat="1" ht="15">
      <c r="A306" s="124"/>
      <c r="B306" s="124"/>
      <c r="C306" s="124"/>
      <c r="D306" s="124"/>
      <c r="E306" s="124"/>
      <c r="F306" s="124"/>
      <c r="G306" s="124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 s="125"/>
      <c r="Y306" s="69"/>
      <c r="Z306" s="69"/>
      <c r="AA306" s="69"/>
      <c r="AB306" s="69"/>
      <c r="AC306"/>
      <c r="AD306"/>
    </row>
    <row r="307" spans="1:30" s="21" customFormat="1" ht="15">
      <c r="A307" s="126" t="s">
        <v>836</v>
      </c>
      <c r="B307" s="127"/>
      <c r="C307" s="128"/>
      <c r="D307" s="127"/>
      <c r="E307" s="129"/>
      <c r="F307" s="130"/>
      <c r="G307" s="128"/>
      <c r="H307" s="128"/>
      <c r="I307" s="128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 s="125"/>
      <c r="Y307" s="69"/>
      <c r="Z307" s="69"/>
      <c r="AA307" s="69"/>
      <c r="AB307" s="69"/>
      <c r="AC307"/>
      <c r="AD307"/>
    </row>
    <row r="308" spans="1:30" s="21" customFormat="1" ht="15">
      <c r="A308" s="127" t="s">
        <v>837</v>
      </c>
      <c r="B308" s="127"/>
      <c r="C308" s="128"/>
      <c r="D308" s="127"/>
      <c r="E308" s="131"/>
      <c r="F308" s="132"/>
      <c r="G308" s="128"/>
      <c r="H308" s="128"/>
      <c r="I308" s="12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 s="125"/>
      <c r="Y308" s="69"/>
      <c r="Z308" s="69"/>
      <c r="AA308" s="69"/>
      <c r="AB308" s="69"/>
      <c r="AC308"/>
      <c r="AD308"/>
    </row>
    <row r="309" spans="1:30" s="21" customFormat="1" ht="15">
      <c r="A309" s="133"/>
      <c r="B309" s="134" t="s">
        <v>838</v>
      </c>
      <c r="C309" s="128"/>
      <c r="D309" s="127"/>
      <c r="E309" s="131"/>
      <c r="F309" s="135"/>
      <c r="G309" s="128"/>
      <c r="H309" s="128"/>
      <c r="I309" s="128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 s="125"/>
      <c r="Y309" s="69"/>
      <c r="Z309" s="69"/>
      <c r="AA309" s="69"/>
      <c r="AB309" s="69"/>
      <c r="AC309"/>
      <c r="AD309"/>
    </row>
    <row r="310" spans="1:30" s="21" customFormat="1" ht="15">
      <c r="A310" s="136"/>
      <c r="B310" s="134" t="s">
        <v>839</v>
      </c>
      <c r="C310" s="128"/>
      <c r="D310" s="127"/>
      <c r="E310" s="131"/>
      <c r="F310" s="135"/>
      <c r="G310" s="128"/>
      <c r="H310" s="128"/>
      <c r="I310" s="128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 s="125"/>
      <c r="Y310" s="69"/>
      <c r="Z310" s="69"/>
      <c r="AA310" s="69"/>
      <c r="AB310" s="69"/>
      <c r="AC310"/>
      <c r="AD310"/>
    </row>
    <row r="311" spans="1:30" s="21" customFormat="1" ht="15">
      <c r="A311" s="137"/>
      <c r="B311" s="134" t="s">
        <v>840</v>
      </c>
      <c r="C311" s="128"/>
      <c r="D311" s="127"/>
      <c r="E311" s="131"/>
      <c r="F311" s="132"/>
      <c r="G311" s="128"/>
      <c r="H311" s="128"/>
      <c r="I311" s="128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 s="125"/>
      <c r="Y311" s="69"/>
      <c r="Z311" s="69"/>
      <c r="AA311" s="69"/>
      <c r="AB311" s="69"/>
      <c r="AC311"/>
      <c r="AD311"/>
    </row>
    <row r="312" spans="1:30" s="21" customFormat="1" ht="15">
      <c r="A312" s="138"/>
      <c r="B312" s="134" t="s">
        <v>841</v>
      </c>
      <c r="C312" s="128"/>
      <c r="D312" s="127"/>
      <c r="E312" s="131"/>
      <c r="F312" s="132"/>
      <c r="G312" s="128"/>
      <c r="H312" s="128"/>
      <c r="I312" s="128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 s="125"/>
      <c r="Y312" s="69"/>
      <c r="Z312" s="69"/>
      <c r="AA312" s="69"/>
      <c r="AB312" s="69"/>
      <c r="AC312"/>
      <c r="AD312"/>
    </row>
    <row r="313" spans="1:30" s="21" customFormat="1" ht="15">
      <c r="A313" s="139"/>
      <c r="B313" s="134" t="s">
        <v>842</v>
      </c>
      <c r="C313" s="128"/>
      <c r="D313" s="127"/>
      <c r="E313" s="131"/>
      <c r="F313" s="132"/>
      <c r="G313" s="128"/>
      <c r="H313" s="128"/>
      <c r="I313" s="128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 s="125"/>
      <c r="Y313" s="69"/>
      <c r="Z313" s="69"/>
      <c r="AA313" s="69"/>
      <c r="AB313" s="69"/>
      <c r="AC313"/>
      <c r="AD313"/>
    </row>
    <row r="314" spans="1:30" s="21" customFormat="1" ht="15">
      <c r="A314" s="140"/>
      <c r="B314" s="134" t="s">
        <v>843</v>
      </c>
      <c r="C314" s="128"/>
      <c r="D314" s="127"/>
      <c r="E314" s="131"/>
      <c r="F314" s="132"/>
      <c r="G314" s="128"/>
      <c r="H314" s="128"/>
      <c r="I314" s="128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 s="125"/>
      <c r="Y314" s="69"/>
      <c r="Z314" s="69"/>
      <c r="AA314" s="69"/>
      <c r="AB314" s="69"/>
      <c r="AC314"/>
      <c r="AD314"/>
    </row>
    <row r="315" spans="1:30" s="21" customFormat="1" ht="15">
      <c r="A315" s="141"/>
      <c r="B315" s="134"/>
      <c r="C315" s="128"/>
      <c r="D315" s="127"/>
      <c r="E315" s="131"/>
      <c r="F315" s="132"/>
      <c r="G315" s="128"/>
      <c r="H315" s="128"/>
      <c r="I315" s="128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 s="125"/>
      <c r="Y315" s="69"/>
      <c r="Z315" s="69"/>
      <c r="AA315" s="69"/>
      <c r="AB315" s="69"/>
      <c r="AC315"/>
      <c r="AD315"/>
    </row>
    <row r="316" spans="1:30" s="21" customFormat="1" ht="15">
      <c r="A316" s="141"/>
      <c r="B316" s="134"/>
      <c r="C316" s="128"/>
      <c r="D316" s="127"/>
      <c r="E316" s="131"/>
      <c r="F316" s="132"/>
      <c r="G316" s="128"/>
      <c r="H316" s="128"/>
      <c r="I316" s="128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 s="125"/>
      <c r="Y316" s="69"/>
      <c r="Z316" s="69"/>
      <c r="AA316" s="69"/>
      <c r="AB316" s="69"/>
      <c r="AC316"/>
      <c r="AD316"/>
    </row>
    <row r="317" spans="1:30" s="21" customFormat="1" ht="15">
      <c r="A317" s="141"/>
      <c r="B317" s="134"/>
      <c r="C317" s="128"/>
      <c r="D317" s="127"/>
      <c r="E317" s="131"/>
      <c r="F317" s="132"/>
      <c r="G317" s="128"/>
      <c r="H317" s="128"/>
      <c r="I317" s="128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 s="125"/>
      <c r="Y317" s="69"/>
      <c r="Z317" s="69"/>
      <c r="AA317" s="69"/>
      <c r="AB317" s="69"/>
      <c r="AC317"/>
      <c r="AD317"/>
    </row>
    <row r="318" spans="1:30" s="21" customFormat="1" ht="15">
      <c r="A318" s="128" t="s">
        <v>844</v>
      </c>
      <c r="B318" s="134"/>
      <c r="C318" s="128"/>
      <c r="D318" s="127"/>
      <c r="E318" s="131"/>
      <c r="F318" s="132"/>
      <c r="G318" s="128"/>
      <c r="H318" s="128"/>
      <c r="I318" s="12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 s="125"/>
      <c r="Y318" s="69"/>
      <c r="Z318" s="69"/>
      <c r="AA318" s="69"/>
      <c r="AB318" s="69"/>
      <c r="AC318"/>
      <c r="AD318"/>
    </row>
    <row r="319" spans="1:30" s="21" customFormat="1" ht="15">
      <c r="A319" s="128" t="s">
        <v>845</v>
      </c>
      <c r="B319" s="128"/>
      <c r="C319" s="128"/>
      <c r="D319" s="128"/>
      <c r="E319" s="131"/>
      <c r="F319" s="132"/>
      <c r="G319" s="128"/>
      <c r="H319" s="128"/>
      <c r="I319" s="128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 s="125"/>
      <c r="Y319" s="69"/>
      <c r="Z319" s="69"/>
      <c r="AA319" s="69"/>
      <c r="AB319" s="69"/>
      <c r="AC319"/>
      <c r="AD319"/>
    </row>
    <row r="320" spans="1:30" s="21" customFormat="1" ht="15">
      <c r="A320" s="128" t="s">
        <v>846</v>
      </c>
      <c r="B320" s="128"/>
      <c r="C320" s="128"/>
      <c r="D320" s="128"/>
      <c r="E320" s="131"/>
      <c r="F320" s="132"/>
      <c r="G320" s="128"/>
      <c r="H320" s="128"/>
      <c r="I320" s="128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 s="125"/>
      <c r="Y320" s="69"/>
      <c r="Z320" s="69"/>
      <c r="AA320" s="69"/>
      <c r="AB320" s="69"/>
      <c r="AC320"/>
      <c r="AD320"/>
    </row>
    <row r="321" spans="1:30" s="21" customFormat="1" ht="15">
      <c r="A321" s="128" t="s">
        <v>847</v>
      </c>
      <c r="B321" s="128"/>
      <c r="C321" s="128"/>
      <c r="D321" s="128"/>
      <c r="E321" s="131"/>
      <c r="F321" s="132"/>
      <c r="G321" s="124"/>
      <c r="H321"/>
      <c r="I321"/>
      <c r="J321"/>
      <c r="K321"/>
      <c r="L321"/>
      <c r="M321"/>
      <c r="N321"/>
      <c r="O321"/>
      <c r="P321" s="128"/>
      <c r="Q321"/>
      <c r="R321"/>
      <c r="S321"/>
      <c r="T321"/>
      <c r="U321"/>
      <c r="V321"/>
      <c r="W321"/>
      <c r="X321" s="125"/>
      <c r="Y321" s="69"/>
      <c r="Z321" s="69"/>
      <c r="AA321" s="69"/>
      <c r="AB321" s="69"/>
      <c r="AC321"/>
      <c r="AD321"/>
    </row>
    <row r="322" spans="1:30" s="21" customFormat="1" ht="15">
      <c r="A322" s="128" t="s">
        <v>848</v>
      </c>
      <c r="B322" s="128"/>
      <c r="C322" s="128"/>
      <c r="D322" s="128"/>
      <c r="E322" s="131"/>
      <c r="F322" s="132"/>
      <c r="G322" s="124"/>
      <c r="H322"/>
      <c r="I322"/>
      <c r="J322"/>
      <c r="K322"/>
      <c r="L322"/>
      <c r="M322"/>
      <c r="N322"/>
      <c r="O322"/>
      <c r="P322" s="142"/>
      <c r="Q322"/>
      <c r="R322"/>
      <c r="S322"/>
      <c r="T322"/>
      <c r="U322"/>
      <c r="V322"/>
      <c r="W322"/>
      <c r="X322" s="125"/>
      <c r="Y322" s="69"/>
      <c r="Z322" s="69"/>
      <c r="AA322" s="69"/>
      <c r="AB322" s="69"/>
      <c r="AC322"/>
      <c r="AD322"/>
    </row>
    <row r="323" spans="1:30" s="21" customFormat="1" ht="15">
      <c r="A323" s="128" t="s">
        <v>849</v>
      </c>
      <c r="B323" s="128"/>
      <c r="C323" s="128"/>
      <c r="D323" s="128"/>
      <c r="E323" s="131"/>
      <c r="F323" s="131"/>
      <c r="G323" s="124"/>
      <c r="H323"/>
      <c r="I323"/>
      <c r="J323"/>
      <c r="K323"/>
      <c r="L323"/>
      <c r="M323"/>
      <c r="N323"/>
      <c r="O323"/>
      <c r="P323" s="142"/>
      <c r="Q323"/>
      <c r="R323"/>
      <c r="S323"/>
      <c r="T323"/>
      <c r="U323"/>
      <c r="V323"/>
      <c r="W323"/>
      <c r="X323" s="125"/>
      <c r="Y323" s="69"/>
      <c r="Z323" s="69"/>
      <c r="AA323" s="69"/>
      <c r="AB323" s="69"/>
      <c r="AC323"/>
      <c r="AD323"/>
    </row>
    <row r="324" spans="1:30" s="21" customFormat="1" ht="15">
      <c r="A324" s="128"/>
      <c r="B324" s="128"/>
      <c r="C324" s="128"/>
      <c r="D324" s="128"/>
      <c r="E324" s="131"/>
      <c r="F324" s="132"/>
      <c r="G324" s="124"/>
      <c r="H324"/>
      <c r="I324"/>
      <c r="J324"/>
      <c r="K324"/>
      <c r="L324"/>
      <c r="M324"/>
      <c r="N324"/>
      <c r="O324"/>
      <c r="P324" s="128"/>
      <c r="Q324"/>
      <c r="R324"/>
      <c r="S324"/>
      <c r="T324"/>
      <c r="U324"/>
      <c r="V324"/>
      <c r="W324"/>
      <c r="X324" s="125"/>
      <c r="Y324" s="69"/>
      <c r="Z324" s="69"/>
      <c r="AA324" s="69"/>
      <c r="AB324" s="69"/>
      <c r="AC324"/>
      <c r="AD324"/>
    </row>
    <row r="325" spans="1:30" s="21" customFormat="1" ht="15">
      <c r="A325" s="143" t="s">
        <v>850</v>
      </c>
      <c r="B325" s="128"/>
      <c r="C325" s="128"/>
      <c r="D325" s="128"/>
      <c r="E325" s="131"/>
      <c r="F325" s="132"/>
      <c r="G325" s="128"/>
      <c r="H325" s="128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 s="125"/>
      <c r="Y325" s="69"/>
      <c r="Z325" s="69"/>
      <c r="AA325" s="69"/>
      <c r="AB325" s="69"/>
      <c r="AC325"/>
      <c r="AD325"/>
    </row>
    <row r="326" spans="1:30" s="21" customFormat="1" ht="15">
      <c r="A326" s="124" t="s">
        <v>851</v>
      </c>
      <c r="B326" s="124"/>
      <c r="C326" s="124"/>
      <c r="D326" s="124"/>
      <c r="E326" s="131"/>
      <c r="F326" s="132"/>
      <c r="G326" s="128"/>
      <c r="H326" s="128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 s="125"/>
      <c r="Y326" s="69"/>
      <c r="Z326" s="69"/>
      <c r="AA326" s="69"/>
      <c r="AB326" s="69"/>
      <c r="AC326"/>
      <c r="AD326"/>
    </row>
    <row r="327" spans="1:30" s="21" customFormat="1" ht="15">
      <c r="A327" s="124" t="s">
        <v>852</v>
      </c>
      <c r="B327" s="124"/>
      <c r="C327" s="124"/>
      <c r="D327" s="124"/>
      <c r="E327" s="131"/>
      <c r="F327" s="132"/>
      <c r="G327" s="128"/>
      <c r="H327" s="128"/>
      <c r="I327" s="128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 s="125"/>
      <c r="Y327" s="69"/>
      <c r="Z327" s="69"/>
      <c r="AA327" s="69"/>
      <c r="AB327" s="69"/>
      <c r="AC327"/>
      <c r="AD327"/>
    </row>
    <row r="328" spans="1:30" s="21" customFormat="1" ht="15">
      <c r="A328" s="124" t="s">
        <v>853</v>
      </c>
      <c r="B328" s="128"/>
      <c r="C328" s="128"/>
      <c r="D328" s="128"/>
      <c r="E328" s="131"/>
      <c r="F328" s="132"/>
      <c r="G328" s="128"/>
      <c r="H328" s="128"/>
      <c r="I328" s="1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 s="125"/>
      <c r="Y328" s="69"/>
      <c r="Z328" s="69"/>
      <c r="AA328" s="69"/>
      <c r="AB328" s="69"/>
      <c r="AC328"/>
      <c r="AD328"/>
    </row>
    <row r="329" spans="1:30" s="21" customFormat="1" ht="15">
      <c r="A329" s="128" t="s">
        <v>854</v>
      </c>
      <c r="B329" s="124"/>
      <c r="C329" s="128"/>
      <c r="D329" s="127"/>
      <c r="E329" s="131"/>
      <c r="F329" s="132"/>
      <c r="G329" s="128"/>
      <c r="H329" s="128"/>
      <c r="I329" s="128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 s="125"/>
      <c r="Y329" s="69"/>
      <c r="Z329" s="69"/>
      <c r="AA329" s="69"/>
      <c r="AB329" s="69"/>
      <c r="AC329"/>
      <c r="AD329"/>
    </row>
    <row r="330" spans="1:30" s="21" customFormat="1" ht="15">
      <c r="A330" s="128"/>
      <c r="B330" s="128"/>
      <c r="C330" s="128"/>
      <c r="D330" s="127"/>
      <c r="E330" s="131"/>
      <c r="F330" s="132"/>
      <c r="G330" s="128"/>
      <c r="H330" s="128"/>
      <c r="I330" s="128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 s="125"/>
      <c r="Y330" s="69"/>
      <c r="Z330" s="69"/>
      <c r="AA330" s="69"/>
      <c r="AB330" s="69"/>
      <c r="AC330"/>
      <c r="AD330"/>
    </row>
    <row r="331" spans="1:30" s="21" customFormat="1" ht="15">
      <c r="A331" s="124" t="s">
        <v>855</v>
      </c>
      <c r="B331" s="128"/>
      <c r="C331" s="128"/>
      <c r="D331" s="127"/>
      <c r="E331" s="131"/>
      <c r="F331" s="132"/>
      <c r="G331" s="128"/>
      <c r="H331" s="128"/>
      <c r="I331" s="128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 s="125"/>
      <c r="Y331" s="69"/>
      <c r="Z331" s="69"/>
      <c r="AA331" s="69"/>
      <c r="AB331" s="69"/>
      <c r="AC331"/>
      <c r="AD331"/>
    </row>
    <row r="332" spans="1:30" s="21" customFormat="1" ht="15">
      <c r="A332" s="124" t="s">
        <v>856</v>
      </c>
      <c r="B332" s="144"/>
      <c r="C332" s="128"/>
      <c r="D332" s="127"/>
      <c r="E332" s="131"/>
      <c r="F332" s="132"/>
      <c r="G332" s="128"/>
      <c r="H332" s="128"/>
      <c r="I332" s="128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 s="125"/>
      <c r="Y332" s="69"/>
      <c r="Z332" s="69"/>
      <c r="AA332" s="69"/>
      <c r="AB332" s="69"/>
      <c r="AC332"/>
      <c r="AD332"/>
    </row>
    <row r="333" spans="1:30" s="21" customFormat="1" ht="15">
      <c r="A333" s="124" t="s">
        <v>857</v>
      </c>
      <c r="B333" s="124"/>
      <c r="C333" s="124"/>
      <c r="D333" s="124"/>
      <c r="E333" s="131"/>
      <c r="F333" s="132"/>
      <c r="G333" s="124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 s="125"/>
      <c r="Y333" s="69"/>
      <c r="Z333" s="69"/>
      <c r="AA333" s="69"/>
      <c r="AB333" s="69"/>
      <c r="AC333"/>
      <c r="AD333"/>
    </row>
    <row r="334" spans="1:30" s="21" customFormat="1" ht="15">
      <c r="A334" s="124"/>
      <c r="B334" s="124"/>
      <c r="C334" s="124"/>
      <c r="D334" s="124"/>
      <c r="E334" s="131"/>
      <c r="F334" s="132"/>
      <c r="G334" s="12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 s="125"/>
      <c r="Y334" s="69"/>
      <c r="Z334" s="69"/>
      <c r="AA334" s="69"/>
      <c r="AB334" s="69"/>
      <c r="AC334"/>
      <c r="AD334"/>
    </row>
    <row r="335" spans="1:30" s="21" customFormat="1" ht="15">
      <c r="A335" s="145" t="s">
        <v>858</v>
      </c>
      <c r="B335" s="146"/>
      <c r="C335" s="129"/>
      <c r="D335" s="129"/>
      <c r="E335" s="131"/>
      <c r="F335" s="131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 s="69"/>
      <c r="Z335" s="69"/>
      <c r="AA335" s="69"/>
      <c r="AB335" s="69"/>
      <c r="AC335"/>
      <c r="AD335"/>
    </row>
    <row r="336" spans="1:30" s="21" customFormat="1" ht="15">
      <c r="A336" s="145" t="s">
        <v>859</v>
      </c>
      <c r="B336" s="146"/>
      <c r="C336" s="129"/>
      <c r="D336" s="129"/>
      <c r="E336" s="129"/>
      <c r="F336" s="129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 s="69"/>
      <c r="Z336" s="69"/>
      <c r="AA336" s="69"/>
      <c r="AB336" s="69"/>
      <c r="AC336"/>
      <c r="AD336"/>
    </row>
    <row r="337" spans="1:30" s="21" customFormat="1" ht="15">
      <c r="A337" s="147"/>
      <c r="B337" s="146"/>
      <c r="C337" s="129"/>
      <c r="D337" s="129"/>
      <c r="E337" s="129"/>
      <c r="F337" s="129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 s="69"/>
      <c r="Z337" s="69"/>
      <c r="AA337" s="69"/>
      <c r="AB337" s="69"/>
      <c r="AC337"/>
      <c r="AD337"/>
    </row>
    <row r="338" spans="1:30" s="21" customFormat="1" ht="15">
      <c r="A338" s="180" t="s">
        <v>861</v>
      </c>
      <c r="B338" s="180"/>
      <c r="C338" s="129"/>
      <c r="D338" s="129"/>
      <c r="E338" s="129"/>
      <c r="F338" s="129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 s="69"/>
      <c r="Z338" s="69"/>
      <c r="AA338" s="69"/>
      <c r="AB338" s="69"/>
      <c r="AC338"/>
      <c r="AD338"/>
    </row>
    <row r="339" spans="1:30" s="21" customFormat="1" ht="15">
      <c r="A339" s="124"/>
      <c r="B339" s="124"/>
      <c r="C339" s="129"/>
      <c r="D339" s="129"/>
      <c r="E339" s="129"/>
      <c r="F339" s="12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 s="69"/>
      <c r="Z339" s="69"/>
      <c r="AA339" s="69"/>
      <c r="AB339" s="69"/>
      <c r="AC339"/>
      <c r="AD339"/>
    </row>
    <row r="340" spans="1:30" s="21" customFormat="1" ht="15">
      <c r="A340" s="142"/>
      <c r="B340" s="124"/>
      <c r="C340" s="129"/>
      <c r="D340" s="129"/>
      <c r="E340" s="129"/>
      <c r="F340" s="129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 s="69"/>
      <c r="Z340" s="69"/>
      <c r="AA340" s="69"/>
      <c r="AB340" s="69"/>
      <c r="AC340"/>
      <c r="AD340"/>
    </row>
    <row r="341" spans="1:30" s="21" customFormat="1" ht="15">
      <c r="A341" s="128" t="s">
        <v>860</v>
      </c>
      <c r="B341" s="124"/>
      <c r="C341" s="129"/>
      <c r="D341" s="129"/>
      <c r="E341" s="129"/>
      <c r="F341" s="129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 s="69"/>
      <c r="Z341" s="69"/>
      <c r="AA341" s="69"/>
      <c r="AB341" s="69"/>
      <c r="AC341"/>
      <c r="AD341"/>
    </row>
    <row r="342" spans="1:30" s="21" customFormat="1" ht="15">
      <c r="A342" s="147"/>
      <c r="B342" s="146"/>
      <c r="C342" s="129"/>
      <c r="D342" s="129"/>
      <c r="E342" s="129"/>
      <c r="F342" s="129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 s="69"/>
      <c r="Z342" s="69"/>
      <c r="AA342" s="69"/>
      <c r="AB342" s="69"/>
      <c r="AC342"/>
      <c r="AD342"/>
    </row>
    <row r="343" spans="1:30" s="21" customFormat="1" ht="15">
      <c r="A343" s="147"/>
      <c r="B343" s="146"/>
      <c r="C343" s="129"/>
      <c r="D343" s="129"/>
      <c r="E343" s="129"/>
      <c r="F343" s="129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 s="69"/>
      <c r="Z343" s="69"/>
      <c r="AA343" s="69"/>
      <c r="AB343" s="69"/>
      <c r="AC343"/>
      <c r="AD343"/>
    </row>
    <row r="344" spans="1:30" s="21" customFormat="1" ht="15">
      <c r="A344" s="147"/>
      <c r="B344" s="146"/>
      <c r="C344" s="129"/>
      <c r="D344" s="129"/>
      <c r="E344" s="129"/>
      <c r="F344" s="129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 s="69"/>
      <c r="Z344" s="69"/>
      <c r="AA344" s="69"/>
      <c r="AB344" s="69"/>
      <c r="AC344"/>
      <c r="AD344"/>
    </row>
    <row r="345" spans="1:30" s="21" customFormat="1" ht="15">
      <c r="A345" s="147"/>
      <c r="B345" s="146"/>
      <c r="C345" s="129"/>
      <c r="D345" s="129"/>
      <c r="E345" s="129"/>
      <c r="F345" s="129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 s="69"/>
      <c r="Z345" s="69"/>
      <c r="AA345" s="69"/>
      <c r="AB345" s="69"/>
      <c r="AC345"/>
      <c r="AD345"/>
    </row>
    <row r="346" spans="1:30" s="21" customFormat="1" ht="15">
      <c r="A346" s="147"/>
      <c r="B346" s="146"/>
      <c r="C346" s="129"/>
      <c r="D346" s="129"/>
      <c r="E346" s="129"/>
      <c r="F346" s="129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 s="69"/>
      <c r="Z346" s="69"/>
      <c r="AA346" s="69"/>
      <c r="AB346" s="69"/>
      <c r="AC346"/>
      <c r="AD346"/>
    </row>
    <row r="347" spans="1:30" s="21" customFormat="1" ht="15">
      <c r="A347" s="147"/>
      <c r="B347" s="146"/>
      <c r="C347" s="129"/>
      <c r="D347" s="129"/>
      <c r="E347" s="129"/>
      <c r="F347" s="129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 s="69"/>
      <c r="Z347" s="69"/>
      <c r="AA347" s="69"/>
      <c r="AB347" s="69"/>
      <c r="AC347"/>
      <c r="AD347"/>
    </row>
    <row r="348" spans="5:29" s="21" customFormat="1" ht="12.75">
      <c r="E348" s="22"/>
      <c r="F348" s="23"/>
      <c r="G348" s="23"/>
      <c r="AC348" s="22"/>
    </row>
    <row r="349" spans="5:29" s="21" customFormat="1" ht="12.75">
      <c r="E349" s="22"/>
      <c r="F349" s="23"/>
      <c r="G349" s="23"/>
      <c r="AC349" s="22"/>
    </row>
    <row r="350" spans="5:29" s="21" customFormat="1" ht="12.75">
      <c r="E350" s="22"/>
      <c r="F350" s="23"/>
      <c r="G350" s="23"/>
      <c r="AC350" s="22"/>
    </row>
    <row r="351" spans="5:29" s="21" customFormat="1" ht="12.75">
      <c r="E351" s="22"/>
      <c r="F351" s="23"/>
      <c r="G351" s="23"/>
      <c r="AC351" s="22"/>
    </row>
    <row r="352" spans="5:29" s="21" customFormat="1" ht="12.75">
      <c r="E352" s="22"/>
      <c r="F352" s="23"/>
      <c r="G352" s="23"/>
      <c r="AC352" s="22"/>
    </row>
    <row r="353" spans="5:29" s="21" customFormat="1" ht="12.75">
      <c r="E353" s="22"/>
      <c r="F353" s="23"/>
      <c r="G353" s="23"/>
      <c r="AC353" s="22"/>
    </row>
    <row r="354" spans="5:29" s="21" customFormat="1" ht="12.75">
      <c r="E354" s="22"/>
      <c r="F354" s="23"/>
      <c r="G354" s="23"/>
      <c r="AC354" s="22"/>
    </row>
    <row r="355" spans="5:29" s="21" customFormat="1" ht="12.75">
      <c r="E355" s="22"/>
      <c r="F355" s="23"/>
      <c r="G355" s="23"/>
      <c r="AC355" s="22"/>
    </row>
    <row r="356" spans="5:29" s="21" customFormat="1" ht="12.75">
      <c r="E356" s="22"/>
      <c r="F356" s="23"/>
      <c r="G356" s="23"/>
      <c r="AC356" s="22"/>
    </row>
    <row r="357" spans="5:29" s="21" customFormat="1" ht="12.75">
      <c r="E357" s="22"/>
      <c r="F357" s="23"/>
      <c r="G357" s="23"/>
      <c r="AC357" s="22"/>
    </row>
    <row r="358" spans="5:29" s="21" customFormat="1" ht="12.75">
      <c r="E358" s="22"/>
      <c r="F358" s="23"/>
      <c r="G358" s="23"/>
      <c r="AC358" s="22"/>
    </row>
    <row r="359" spans="5:29" s="21" customFormat="1" ht="12.75">
      <c r="E359" s="22"/>
      <c r="F359" s="23"/>
      <c r="G359" s="23"/>
      <c r="AC359" s="22"/>
    </row>
    <row r="360" spans="5:29" s="21" customFormat="1" ht="12.75">
      <c r="E360" s="22"/>
      <c r="F360" s="23"/>
      <c r="G360" s="23"/>
      <c r="AC360" s="22"/>
    </row>
    <row r="361" spans="5:29" s="21" customFormat="1" ht="12.75">
      <c r="E361" s="22"/>
      <c r="F361" s="23"/>
      <c r="G361" s="23"/>
      <c r="AC361" s="22"/>
    </row>
    <row r="362" spans="5:29" s="21" customFormat="1" ht="12.75">
      <c r="E362" s="22"/>
      <c r="F362" s="23"/>
      <c r="G362" s="23"/>
      <c r="AC362" s="22"/>
    </row>
    <row r="363" spans="5:29" s="21" customFormat="1" ht="12.75">
      <c r="E363" s="22"/>
      <c r="F363" s="23"/>
      <c r="G363" s="23"/>
      <c r="AC363" s="22"/>
    </row>
    <row r="364" spans="5:29" s="21" customFormat="1" ht="12.75">
      <c r="E364" s="22"/>
      <c r="F364" s="23"/>
      <c r="G364" s="23"/>
      <c r="AC364" s="22"/>
    </row>
    <row r="365" spans="5:29" s="21" customFormat="1" ht="12.75">
      <c r="E365" s="22"/>
      <c r="F365" s="23"/>
      <c r="G365" s="23"/>
      <c r="AC365" s="22"/>
    </row>
    <row r="366" spans="5:29" s="21" customFormat="1" ht="12.75">
      <c r="E366" s="22"/>
      <c r="F366" s="23"/>
      <c r="G366" s="23"/>
      <c r="AC366" s="22"/>
    </row>
    <row r="367" spans="5:29" s="21" customFormat="1" ht="12.75">
      <c r="E367" s="22"/>
      <c r="F367" s="23"/>
      <c r="G367" s="23"/>
      <c r="AC367" s="22"/>
    </row>
    <row r="368" spans="5:29" s="21" customFormat="1" ht="12.75">
      <c r="E368" s="22"/>
      <c r="F368" s="23"/>
      <c r="G368" s="23"/>
      <c r="AC368" s="22"/>
    </row>
    <row r="369" spans="5:29" s="21" customFormat="1" ht="12.75">
      <c r="E369" s="22"/>
      <c r="F369" s="23"/>
      <c r="G369" s="23"/>
      <c r="AC369" s="22"/>
    </row>
    <row r="370" spans="5:29" s="21" customFormat="1" ht="12.75">
      <c r="E370" s="22"/>
      <c r="F370" s="23"/>
      <c r="G370" s="23"/>
      <c r="AC370" s="22"/>
    </row>
    <row r="371" spans="5:29" s="21" customFormat="1" ht="12.75">
      <c r="E371" s="22"/>
      <c r="F371" s="23"/>
      <c r="G371" s="23"/>
      <c r="AC371" s="22"/>
    </row>
    <row r="372" spans="5:29" s="21" customFormat="1" ht="12.75">
      <c r="E372" s="22"/>
      <c r="F372" s="23"/>
      <c r="G372" s="23"/>
      <c r="AC372" s="22"/>
    </row>
    <row r="373" spans="5:29" s="21" customFormat="1" ht="12.75">
      <c r="E373" s="22"/>
      <c r="F373" s="23"/>
      <c r="G373" s="23"/>
      <c r="AC373" s="22"/>
    </row>
    <row r="374" spans="5:29" s="21" customFormat="1" ht="12.75">
      <c r="E374" s="22"/>
      <c r="F374" s="23"/>
      <c r="G374" s="23"/>
      <c r="AC374" s="22"/>
    </row>
    <row r="375" spans="5:29" s="21" customFormat="1" ht="12.75">
      <c r="E375" s="22"/>
      <c r="F375" s="23"/>
      <c r="G375" s="23"/>
      <c r="AC375" s="22"/>
    </row>
    <row r="376" spans="5:29" s="21" customFormat="1" ht="12.75">
      <c r="E376" s="22"/>
      <c r="F376" s="23"/>
      <c r="G376" s="23"/>
      <c r="AC376" s="22"/>
    </row>
    <row r="377" spans="5:29" s="21" customFormat="1" ht="12.75">
      <c r="E377" s="22"/>
      <c r="F377" s="23"/>
      <c r="G377" s="23"/>
      <c r="AC377" s="22"/>
    </row>
    <row r="378" spans="5:29" s="21" customFormat="1" ht="12.75">
      <c r="E378" s="22"/>
      <c r="F378" s="23"/>
      <c r="G378" s="23"/>
      <c r="AC378" s="22"/>
    </row>
    <row r="379" spans="5:29" s="21" customFormat="1" ht="12.75">
      <c r="E379" s="22"/>
      <c r="F379" s="23"/>
      <c r="G379" s="23"/>
      <c r="AC379" s="22"/>
    </row>
    <row r="380" spans="5:29" s="21" customFormat="1" ht="12.75">
      <c r="E380" s="22"/>
      <c r="F380" s="23"/>
      <c r="G380" s="23"/>
      <c r="AC380" s="22"/>
    </row>
    <row r="381" spans="5:29" s="21" customFormat="1" ht="12.75">
      <c r="E381" s="22"/>
      <c r="F381" s="23"/>
      <c r="G381" s="23"/>
      <c r="AC381" s="22"/>
    </row>
    <row r="382" spans="5:29" s="21" customFormat="1" ht="12.75">
      <c r="E382" s="22"/>
      <c r="F382" s="23"/>
      <c r="G382" s="23"/>
      <c r="AC382" s="22"/>
    </row>
    <row r="383" spans="5:29" s="21" customFormat="1" ht="12.75">
      <c r="E383" s="22"/>
      <c r="F383" s="23"/>
      <c r="G383" s="23"/>
      <c r="AC383" s="22"/>
    </row>
    <row r="384" spans="5:29" s="21" customFormat="1" ht="12.75">
      <c r="E384" s="22"/>
      <c r="F384" s="23"/>
      <c r="G384" s="23"/>
      <c r="AC384" s="22"/>
    </row>
    <row r="385" spans="5:29" s="21" customFormat="1" ht="12.75">
      <c r="E385" s="22"/>
      <c r="F385" s="23"/>
      <c r="G385" s="23"/>
      <c r="AC385" s="22"/>
    </row>
    <row r="386" spans="5:29" s="21" customFormat="1" ht="12.75">
      <c r="E386" s="22"/>
      <c r="F386" s="23"/>
      <c r="G386" s="23"/>
      <c r="AC386" s="22"/>
    </row>
    <row r="387" spans="5:29" s="21" customFormat="1" ht="12.75">
      <c r="E387" s="22"/>
      <c r="F387" s="23"/>
      <c r="G387" s="23"/>
      <c r="AC387" s="22"/>
    </row>
    <row r="388" spans="5:29" s="21" customFormat="1" ht="12.75">
      <c r="E388" s="22"/>
      <c r="F388" s="23"/>
      <c r="G388" s="23"/>
      <c r="AC388" s="22"/>
    </row>
    <row r="389" spans="5:29" s="21" customFormat="1" ht="12.75">
      <c r="E389" s="22"/>
      <c r="F389" s="23"/>
      <c r="G389" s="23"/>
      <c r="AC389" s="22"/>
    </row>
    <row r="390" spans="5:29" s="21" customFormat="1" ht="12.75">
      <c r="E390" s="22"/>
      <c r="F390" s="23"/>
      <c r="G390" s="23"/>
      <c r="AC390" s="22"/>
    </row>
    <row r="391" spans="5:29" s="21" customFormat="1" ht="12.75">
      <c r="E391" s="22"/>
      <c r="F391" s="23"/>
      <c r="G391" s="23"/>
      <c r="AC391" s="22"/>
    </row>
    <row r="392" spans="5:29" s="21" customFormat="1" ht="12.75">
      <c r="E392" s="22"/>
      <c r="F392" s="23"/>
      <c r="G392" s="23"/>
      <c r="AC392" s="22"/>
    </row>
    <row r="393" spans="5:29" s="21" customFormat="1" ht="12.75">
      <c r="E393" s="22"/>
      <c r="F393" s="23"/>
      <c r="G393" s="23"/>
      <c r="AC393" s="22"/>
    </row>
    <row r="394" spans="5:29" s="21" customFormat="1" ht="12.75">
      <c r="E394" s="22"/>
      <c r="F394" s="23"/>
      <c r="G394" s="23"/>
      <c r="AC394" s="22"/>
    </row>
    <row r="395" spans="5:29" s="21" customFormat="1" ht="12.75">
      <c r="E395" s="22"/>
      <c r="F395" s="23"/>
      <c r="G395" s="23"/>
      <c r="AC395" s="22"/>
    </row>
    <row r="396" spans="5:29" s="21" customFormat="1" ht="12.75">
      <c r="E396" s="22"/>
      <c r="F396" s="23"/>
      <c r="G396" s="23"/>
      <c r="AC396" s="22"/>
    </row>
    <row r="397" spans="5:29" s="21" customFormat="1" ht="12.75">
      <c r="E397" s="22"/>
      <c r="F397" s="23"/>
      <c r="G397" s="23"/>
      <c r="AC397" s="22"/>
    </row>
    <row r="398" spans="5:29" s="21" customFormat="1" ht="12.75">
      <c r="E398" s="22"/>
      <c r="F398" s="23"/>
      <c r="G398" s="23"/>
      <c r="AC398" s="22"/>
    </row>
    <row r="399" spans="5:29" s="21" customFormat="1" ht="12.75">
      <c r="E399" s="22"/>
      <c r="F399" s="23"/>
      <c r="G399" s="23"/>
      <c r="AC399" s="22"/>
    </row>
    <row r="400" spans="5:29" s="21" customFormat="1" ht="12.75">
      <c r="E400" s="22"/>
      <c r="F400" s="23"/>
      <c r="G400" s="23"/>
      <c r="AC400" s="22"/>
    </row>
    <row r="401" spans="5:29" s="21" customFormat="1" ht="12.75">
      <c r="E401" s="22"/>
      <c r="F401" s="23"/>
      <c r="G401" s="23"/>
      <c r="AC401" s="22"/>
    </row>
    <row r="402" spans="5:29" s="21" customFormat="1" ht="12.75">
      <c r="E402" s="22"/>
      <c r="F402" s="23"/>
      <c r="G402" s="23"/>
      <c r="AC402" s="22"/>
    </row>
    <row r="403" spans="5:29" s="21" customFormat="1" ht="12.75">
      <c r="E403" s="22"/>
      <c r="F403" s="23"/>
      <c r="G403" s="23"/>
      <c r="AC403" s="22"/>
    </row>
    <row r="404" spans="5:29" s="21" customFormat="1" ht="12.75">
      <c r="E404" s="22"/>
      <c r="F404" s="23"/>
      <c r="G404" s="23"/>
      <c r="AC404" s="22"/>
    </row>
    <row r="405" spans="5:29" s="21" customFormat="1" ht="12.75">
      <c r="E405" s="22"/>
      <c r="F405" s="23"/>
      <c r="G405" s="23"/>
      <c r="AC405" s="22"/>
    </row>
    <row r="406" spans="5:29" s="21" customFormat="1" ht="12.75">
      <c r="E406" s="22"/>
      <c r="F406" s="23"/>
      <c r="G406" s="23"/>
      <c r="AC406" s="22"/>
    </row>
    <row r="407" spans="5:29" s="21" customFormat="1" ht="12.75">
      <c r="E407" s="22"/>
      <c r="F407" s="23"/>
      <c r="G407" s="23"/>
      <c r="AC407" s="22"/>
    </row>
    <row r="408" spans="5:29" s="21" customFormat="1" ht="12.75">
      <c r="E408" s="22"/>
      <c r="F408" s="23"/>
      <c r="G408" s="23"/>
      <c r="AC408" s="22"/>
    </row>
    <row r="409" spans="5:29" s="21" customFormat="1" ht="12.75">
      <c r="E409" s="22"/>
      <c r="F409" s="23"/>
      <c r="G409" s="23"/>
      <c r="AC409" s="22"/>
    </row>
    <row r="410" spans="5:29" s="21" customFormat="1" ht="12.75">
      <c r="E410" s="22"/>
      <c r="F410" s="23"/>
      <c r="G410" s="23"/>
      <c r="AC410" s="22"/>
    </row>
    <row r="411" spans="5:29" s="21" customFormat="1" ht="12.75">
      <c r="E411" s="22"/>
      <c r="F411" s="23"/>
      <c r="G411" s="23"/>
      <c r="AC411" s="22"/>
    </row>
    <row r="412" spans="5:29" s="21" customFormat="1" ht="12.75">
      <c r="E412" s="22"/>
      <c r="F412" s="23"/>
      <c r="G412" s="23"/>
      <c r="AC412" s="22"/>
    </row>
    <row r="413" spans="5:29" s="21" customFormat="1" ht="12.75">
      <c r="E413" s="22"/>
      <c r="F413" s="23"/>
      <c r="G413" s="23"/>
      <c r="AC413" s="22"/>
    </row>
    <row r="414" spans="5:29" s="21" customFormat="1" ht="12.75">
      <c r="E414" s="22"/>
      <c r="F414" s="23"/>
      <c r="G414" s="23"/>
      <c r="AC414" s="22"/>
    </row>
    <row r="415" spans="5:29" s="21" customFormat="1" ht="12.75">
      <c r="E415" s="22"/>
      <c r="F415" s="23"/>
      <c r="G415" s="23"/>
      <c r="AC415" s="22"/>
    </row>
    <row r="416" spans="5:29" s="21" customFormat="1" ht="12.75">
      <c r="E416" s="22"/>
      <c r="F416" s="23"/>
      <c r="G416" s="23"/>
      <c r="AC416" s="22"/>
    </row>
    <row r="417" spans="5:29" s="21" customFormat="1" ht="12.75">
      <c r="E417" s="22"/>
      <c r="F417" s="23"/>
      <c r="G417" s="23"/>
      <c r="AC417" s="22"/>
    </row>
    <row r="418" spans="5:29" s="21" customFormat="1" ht="12.75">
      <c r="E418" s="22"/>
      <c r="F418" s="23"/>
      <c r="G418" s="23"/>
      <c r="AC418" s="22"/>
    </row>
    <row r="419" spans="5:29" s="21" customFormat="1" ht="12.75">
      <c r="E419" s="22"/>
      <c r="F419" s="23"/>
      <c r="G419" s="23"/>
      <c r="AC419" s="22"/>
    </row>
    <row r="420" spans="5:29" s="21" customFormat="1" ht="12.75">
      <c r="E420" s="22"/>
      <c r="F420" s="23"/>
      <c r="G420" s="23"/>
      <c r="AC420" s="22"/>
    </row>
    <row r="421" spans="5:29" s="21" customFormat="1" ht="12.75">
      <c r="E421" s="22"/>
      <c r="F421" s="23"/>
      <c r="G421" s="23"/>
      <c r="AC421" s="22"/>
    </row>
    <row r="422" spans="5:29" s="21" customFormat="1" ht="12.75">
      <c r="E422" s="22"/>
      <c r="F422" s="23"/>
      <c r="G422" s="23"/>
      <c r="AC422" s="22"/>
    </row>
    <row r="423" spans="5:29" s="21" customFormat="1" ht="12.75">
      <c r="E423" s="22"/>
      <c r="F423" s="23"/>
      <c r="G423" s="23"/>
      <c r="AC423" s="22"/>
    </row>
    <row r="424" spans="5:29" s="21" customFormat="1" ht="12.75">
      <c r="E424" s="22"/>
      <c r="F424" s="23"/>
      <c r="G424" s="23"/>
      <c r="AC424" s="22"/>
    </row>
    <row r="425" spans="5:29" s="21" customFormat="1" ht="12.75">
      <c r="E425" s="22"/>
      <c r="F425" s="23"/>
      <c r="G425" s="23"/>
      <c r="AC425" s="22"/>
    </row>
    <row r="426" spans="5:29" s="21" customFormat="1" ht="12.75">
      <c r="E426" s="22"/>
      <c r="F426" s="23"/>
      <c r="G426" s="23"/>
      <c r="AC426" s="22"/>
    </row>
    <row r="427" spans="5:29" s="21" customFormat="1" ht="12.75">
      <c r="E427" s="22"/>
      <c r="F427" s="23"/>
      <c r="G427" s="23"/>
      <c r="AC427" s="22"/>
    </row>
    <row r="428" spans="5:29" s="21" customFormat="1" ht="12.75">
      <c r="E428" s="22"/>
      <c r="F428" s="23"/>
      <c r="G428" s="23"/>
      <c r="AC428" s="22"/>
    </row>
    <row r="429" spans="5:29" s="21" customFormat="1" ht="12.75">
      <c r="E429" s="22"/>
      <c r="F429" s="23"/>
      <c r="G429" s="23"/>
      <c r="AC429" s="22"/>
    </row>
    <row r="430" spans="5:29" s="21" customFormat="1" ht="12.75">
      <c r="E430" s="22"/>
      <c r="F430" s="23"/>
      <c r="G430" s="23"/>
      <c r="AC430" s="22"/>
    </row>
    <row r="431" spans="5:29" s="21" customFormat="1" ht="12.75">
      <c r="E431" s="22"/>
      <c r="F431" s="23"/>
      <c r="G431" s="23"/>
      <c r="AC431" s="22"/>
    </row>
    <row r="432" spans="5:29" s="21" customFormat="1" ht="12.75">
      <c r="E432" s="22"/>
      <c r="F432" s="23"/>
      <c r="G432" s="23"/>
      <c r="AC432" s="22"/>
    </row>
    <row r="433" spans="5:29" s="21" customFormat="1" ht="12.75">
      <c r="E433" s="22"/>
      <c r="F433" s="23"/>
      <c r="G433" s="23"/>
      <c r="AC433" s="22"/>
    </row>
    <row r="434" spans="5:29" s="21" customFormat="1" ht="12.75">
      <c r="E434" s="22"/>
      <c r="F434" s="23"/>
      <c r="G434" s="23"/>
      <c r="AC434" s="22"/>
    </row>
    <row r="435" spans="5:29" s="21" customFormat="1" ht="12.75">
      <c r="E435" s="22"/>
      <c r="F435" s="23"/>
      <c r="G435" s="23"/>
      <c r="AC435" s="22"/>
    </row>
    <row r="436" spans="5:29" s="21" customFormat="1" ht="12.75">
      <c r="E436" s="22"/>
      <c r="F436" s="23"/>
      <c r="G436" s="23"/>
      <c r="AC436" s="22"/>
    </row>
    <row r="437" spans="5:29" s="21" customFormat="1" ht="12.75">
      <c r="E437" s="22"/>
      <c r="F437" s="23"/>
      <c r="G437" s="23"/>
      <c r="AC437" s="22"/>
    </row>
    <row r="438" spans="5:29" s="21" customFormat="1" ht="12.75">
      <c r="E438" s="22"/>
      <c r="F438" s="23"/>
      <c r="G438" s="23"/>
      <c r="AC438" s="22"/>
    </row>
    <row r="439" spans="5:29" s="21" customFormat="1" ht="12.75">
      <c r="E439" s="22"/>
      <c r="F439" s="23"/>
      <c r="G439" s="23"/>
      <c r="AC439" s="22"/>
    </row>
    <row r="440" spans="5:29" s="21" customFormat="1" ht="12.75">
      <c r="E440" s="22"/>
      <c r="F440" s="23"/>
      <c r="G440" s="23"/>
      <c r="AC440" s="22"/>
    </row>
    <row r="441" spans="5:29" s="21" customFormat="1" ht="12.75">
      <c r="E441" s="22"/>
      <c r="F441" s="23"/>
      <c r="G441" s="23"/>
      <c r="AC441" s="22"/>
    </row>
    <row r="442" spans="5:29" s="21" customFormat="1" ht="12.75">
      <c r="E442" s="22"/>
      <c r="F442" s="23"/>
      <c r="G442" s="23"/>
      <c r="AC442" s="22"/>
    </row>
    <row r="443" spans="5:29" s="21" customFormat="1" ht="12.75">
      <c r="E443" s="22"/>
      <c r="F443" s="23"/>
      <c r="G443" s="23"/>
      <c r="AC443" s="22"/>
    </row>
    <row r="444" spans="5:29" s="21" customFormat="1" ht="12.75">
      <c r="E444" s="22"/>
      <c r="F444" s="23"/>
      <c r="G444" s="23"/>
      <c r="AC444" s="22"/>
    </row>
    <row r="445" spans="5:29" s="21" customFormat="1" ht="12.75">
      <c r="E445" s="22"/>
      <c r="F445" s="23"/>
      <c r="G445" s="23"/>
      <c r="AC445" s="22"/>
    </row>
    <row r="446" spans="5:29" s="21" customFormat="1" ht="12.75">
      <c r="E446" s="22"/>
      <c r="F446" s="23"/>
      <c r="G446" s="23"/>
      <c r="AC446" s="22"/>
    </row>
    <row r="447" spans="5:29" s="21" customFormat="1" ht="12.75">
      <c r="E447" s="22"/>
      <c r="F447" s="23"/>
      <c r="G447" s="23"/>
      <c r="AC447" s="22"/>
    </row>
    <row r="448" spans="5:29" s="21" customFormat="1" ht="12.75">
      <c r="E448" s="22"/>
      <c r="F448" s="23"/>
      <c r="G448" s="23"/>
      <c r="AC448" s="22"/>
    </row>
    <row r="449" spans="5:29" s="21" customFormat="1" ht="12.75">
      <c r="E449" s="22"/>
      <c r="F449" s="23"/>
      <c r="G449" s="23"/>
      <c r="AC449" s="22"/>
    </row>
    <row r="450" spans="5:29" s="21" customFormat="1" ht="12.75">
      <c r="E450" s="22"/>
      <c r="F450" s="23"/>
      <c r="G450" s="23"/>
      <c r="AC450" s="22"/>
    </row>
    <row r="451" spans="5:29" s="21" customFormat="1" ht="12.75">
      <c r="E451" s="22"/>
      <c r="F451" s="23"/>
      <c r="G451" s="23"/>
      <c r="AC451" s="22"/>
    </row>
    <row r="452" spans="5:29" s="21" customFormat="1" ht="12.75">
      <c r="E452" s="22"/>
      <c r="F452" s="23"/>
      <c r="G452" s="23"/>
      <c r="AC452" s="22"/>
    </row>
    <row r="453" spans="5:29" s="21" customFormat="1" ht="12.75">
      <c r="E453" s="22"/>
      <c r="F453" s="23"/>
      <c r="G453" s="23"/>
      <c r="AC453" s="22"/>
    </row>
    <row r="454" spans="5:29" s="21" customFormat="1" ht="12.75">
      <c r="E454" s="22"/>
      <c r="F454" s="23"/>
      <c r="G454" s="23"/>
      <c r="AC454" s="22"/>
    </row>
    <row r="455" spans="5:29" s="21" customFormat="1" ht="12.75">
      <c r="E455" s="22"/>
      <c r="F455" s="23"/>
      <c r="G455" s="23"/>
      <c r="AC455" s="22"/>
    </row>
    <row r="456" spans="5:29" s="21" customFormat="1" ht="12.75">
      <c r="E456" s="22"/>
      <c r="F456" s="23"/>
      <c r="G456" s="23"/>
      <c r="AC456" s="22"/>
    </row>
    <row r="457" spans="5:29" s="21" customFormat="1" ht="12.75">
      <c r="E457" s="22"/>
      <c r="F457" s="23"/>
      <c r="G457" s="23"/>
      <c r="AC457" s="22"/>
    </row>
    <row r="458" spans="5:29" s="21" customFormat="1" ht="12.75">
      <c r="E458" s="22"/>
      <c r="F458" s="23"/>
      <c r="G458" s="23"/>
      <c r="AC458" s="22"/>
    </row>
    <row r="459" spans="5:29" s="21" customFormat="1" ht="12.75">
      <c r="E459" s="22"/>
      <c r="F459" s="23"/>
      <c r="G459" s="23"/>
      <c r="AC459" s="22"/>
    </row>
    <row r="460" spans="5:29" s="21" customFormat="1" ht="12.75">
      <c r="E460" s="22"/>
      <c r="F460" s="23"/>
      <c r="G460" s="23"/>
      <c r="AC460" s="22"/>
    </row>
    <row r="461" spans="5:29" s="21" customFormat="1" ht="12.75">
      <c r="E461" s="22"/>
      <c r="F461" s="23"/>
      <c r="G461" s="23"/>
      <c r="AC461" s="22"/>
    </row>
    <row r="462" spans="5:29" s="21" customFormat="1" ht="12.75">
      <c r="E462" s="22"/>
      <c r="F462" s="23"/>
      <c r="G462" s="23"/>
      <c r="AC462" s="22"/>
    </row>
    <row r="463" spans="5:29" s="21" customFormat="1" ht="12.75">
      <c r="E463" s="22"/>
      <c r="F463" s="23"/>
      <c r="G463" s="23"/>
      <c r="AC463" s="22"/>
    </row>
    <row r="464" spans="5:29" s="21" customFormat="1" ht="12.75">
      <c r="E464" s="22"/>
      <c r="F464" s="23"/>
      <c r="G464" s="23"/>
      <c r="AC464" s="22"/>
    </row>
    <row r="465" spans="5:29" s="21" customFormat="1" ht="12.75">
      <c r="E465" s="22"/>
      <c r="F465" s="23"/>
      <c r="G465" s="23"/>
      <c r="AC465" s="22"/>
    </row>
    <row r="466" spans="5:29" s="21" customFormat="1" ht="12.75">
      <c r="E466" s="22"/>
      <c r="F466" s="23"/>
      <c r="G466" s="23"/>
      <c r="AC466" s="22"/>
    </row>
    <row r="467" spans="5:29" s="21" customFormat="1" ht="12.75">
      <c r="E467" s="22"/>
      <c r="F467" s="23"/>
      <c r="G467" s="23"/>
      <c r="AC467" s="22"/>
    </row>
    <row r="468" spans="5:29" s="21" customFormat="1" ht="12.75">
      <c r="E468" s="22"/>
      <c r="F468" s="23"/>
      <c r="G468" s="23"/>
      <c r="AC468" s="22"/>
    </row>
    <row r="469" spans="5:29" s="21" customFormat="1" ht="12.75">
      <c r="E469" s="22"/>
      <c r="F469" s="23"/>
      <c r="G469" s="23"/>
      <c r="AC469" s="22"/>
    </row>
    <row r="470" spans="5:29" s="21" customFormat="1" ht="12.75">
      <c r="E470" s="22"/>
      <c r="F470" s="23"/>
      <c r="G470" s="23"/>
      <c r="AC470" s="22"/>
    </row>
    <row r="471" spans="5:29" s="21" customFormat="1" ht="12.75">
      <c r="E471" s="22"/>
      <c r="F471" s="23"/>
      <c r="G471" s="23"/>
      <c r="AC471" s="22"/>
    </row>
    <row r="472" spans="5:29" s="21" customFormat="1" ht="12.75">
      <c r="E472" s="22"/>
      <c r="F472" s="23"/>
      <c r="G472" s="23"/>
      <c r="AC472" s="22"/>
    </row>
    <row r="473" spans="5:29" s="21" customFormat="1" ht="12.75">
      <c r="E473" s="22"/>
      <c r="F473" s="23"/>
      <c r="G473" s="23"/>
      <c r="AC473" s="22"/>
    </row>
    <row r="474" spans="5:29" s="21" customFormat="1" ht="12.75">
      <c r="E474" s="22"/>
      <c r="F474" s="23"/>
      <c r="G474" s="23"/>
      <c r="AC474" s="22"/>
    </row>
    <row r="475" spans="5:29" s="21" customFormat="1" ht="12.75">
      <c r="E475" s="22"/>
      <c r="F475" s="23"/>
      <c r="G475" s="23"/>
      <c r="AC475" s="22"/>
    </row>
    <row r="476" spans="5:29" s="21" customFormat="1" ht="12.75">
      <c r="E476" s="22"/>
      <c r="F476" s="23"/>
      <c r="G476" s="23"/>
      <c r="AC476" s="22"/>
    </row>
    <row r="477" spans="5:29" s="21" customFormat="1" ht="12.75">
      <c r="E477" s="22"/>
      <c r="F477" s="23"/>
      <c r="G477" s="23"/>
      <c r="AC477" s="22"/>
    </row>
    <row r="478" spans="5:29" s="21" customFormat="1" ht="12.75">
      <c r="E478" s="22"/>
      <c r="F478" s="23"/>
      <c r="G478" s="23"/>
      <c r="AC478" s="22"/>
    </row>
    <row r="479" spans="5:29" s="21" customFormat="1" ht="12.75">
      <c r="E479" s="22"/>
      <c r="F479" s="23"/>
      <c r="G479" s="23"/>
      <c r="AC479" s="22"/>
    </row>
    <row r="480" spans="5:29" s="21" customFormat="1" ht="12.75">
      <c r="E480" s="22"/>
      <c r="F480" s="23"/>
      <c r="G480" s="23"/>
      <c r="AC480" s="22"/>
    </row>
    <row r="481" spans="5:29" s="21" customFormat="1" ht="12.75">
      <c r="E481" s="22"/>
      <c r="F481" s="23"/>
      <c r="G481" s="23"/>
      <c r="AC481" s="22"/>
    </row>
    <row r="482" spans="5:29" s="21" customFormat="1" ht="12.75">
      <c r="E482" s="22"/>
      <c r="F482" s="23"/>
      <c r="G482" s="23"/>
      <c r="AC482" s="22"/>
    </row>
    <row r="483" spans="5:29" s="21" customFormat="1" ht="12.75">
      <c r="E483" s="22"/>
      <c r="F483" s="23"/>
      <c r="G483" s="23"/>
      <c r="AC483" s="22"/>
    </row>
    <row r="484" spans="5:29" s="21" customFormat="1" ht="12.75">
      <c r="E484" s="22"/>
      <c r="F484" s="23"/>
      <c r="G484" s="23"/>
      <c r="AC484" s="22"/>
    </row>
    <row r="485" spans="5:29" s="21" customFormat="1" ht="12.75">
      <c r="E485" s="22"/>
      <c r="F485" s="23"/>
      <c r="G485" s="23"/>
      <c r="AC485" s="22"/>
    </row>
    <row r="486" spans="5:29" s="21" customFormat="1" ht="12.75">
      <c r="E486" s="22"/>
      <c r="F486" s="23"/>
      <c r="G486" s="23"/>
      <c r="AC486" s="22"/>
    </row>
    <row r="487" spans="5:29" s="21" customFormat="1" ht="12.75">
      <c r="E487" s="22"/>
      <c r="F487" s="23"/>
      <c r="G487" s="23"/>
      <c r="AC487" s="22"/>
    </row>
    <row r="488" spans="5:29" s="21" customFormat="1" ht="12.75">
      <c r="E488" s="22"/>
      <c r="F488" s="23"/>
      <c r="G488" s="23"/>
      <c r="AC488" s="22"/>
    </row>
    <row r="489" spans="5:29" s="21" customFormat="1" ht="12.75">
      <c r="E489" s="22"/>
      <c r="F489" s="23"/>
      <c r="G489" s="23"/>
      <c r="AC489" s="22"/>
    </row>
    <row r="490" spans="5:29" s="21" customFormat="1" ht="12.75">
      <c r="E490" s="22"/>
      <c r="F490" s="23"/>
      <c r="G490" s="23"/>
      <c r="AC490" s="22"/>
    </row>
    <row r="491" spans="5:29" s="21" customFormat="1" ht="12.75">
      <c r="E491" s="22"/>
      <c r="F491" s="23"/>
      <c r="G491" s="23"/>
      <c r="AC491" s="22"/>
    </row>
    <row r="492" spans="5:29" s="21" customFormat="1" ht="12.75">
      <c r="E492" s="22"/>
      <c r="F492" s="23"/>
      <c r="G492" s="23"/>
      <c r="AC492" s="22"/>
    </row>
    <row r="493" spans="5:29" s="21" customFormat="1" ht="12.75">
      <c r="E493" s="22"/>
      <c r="F493" s="23"/>
      <c r="G493" s="23"/>
      <c r="AC493" s="22"/>
    </row>
    <row r="494" spans="5:29" s="21" customFormat="1" ht="12.75">
      <c r="E494" s="22"/>
      <c r="F494" s="23"/>
      <c r="G494" s="23"/>
      <c r="AC494" s="22"/>
    </row>
    <row r="495" spans="5:29" s="21" customFormat="1" ht="12.75">
      <c r="E495" s="22"/>
      <c r="F495" s="23"/>
      <c r="G495" s="23"/>
      <c r="AC495" s="22"/>
    </row>
    <row r="496" spans="5:29" s="21" customFormat="1" ht="12.75">
      <c r="E496" s="22"/>
      <c r="F496" s="23"/>
      <c r="G496" s="23"/>
      <c r="AC496" s="22"/>
    </row>
    <row r="497" spans="5:29" s="21" customFormat="1" ht="12.75">
      <c r="E497" s="22"/>
      <c r="F497" s="23"/>
      <c r="G497" s="23"/>
      <c r="AC497" s="22"/>
    </row>
    <row r="498" spans="5:29" s="21" customFormat="1" ht="12.75">
      <c r="E498" s="22"/>
      <c r="F498" s="23"/>
      <c r="G498" s="23"/>
      <c r="AC498" s="22"/>
    </row>
    <row r="499" spans="5:29" s="21" customFormat="1" ht="12.75">
      <c r="E499" s="22"/>
      <c r="F499" s="23"/>
      <c r="G499" s="23"/>
      <c r="AC499" s="22"/>
    </row>
    <row r="500" spans="5:29" s="21" customFormat="1" ht="12.75">
      <c r="E500" s="22"/>
      <c r="F500" s="23"/>
      <c r="G500" s="23"/>
      <c r="AC500" s="22"/>
    </row>
    <row r="501" spans="5:29" s="21" customFormat="1" ht="12.75">
      <c r="E501" s="22"/>
      <c r="F501" s="23"/>
      <c r="G501" s="23"/>
      <c r="AC501" s="22"/>
    </row>
    <row r="502" spans="5:29" s="21" customFormat="1" ht="12.75">
      <c r="E502" s="22"/>
      <c r="F502" s="23"/>
      <c r="G502" s="23"/>
      <c r="AC502" s="22"/>
    </row>
    <row r="503" spans="5:29" s="21" customFormat="1" ht="12.75">
      <c r="E503" s="22"/>
      <c r="F503" s="23"/>
      <c r="G503" s="23"/>
      <c r="AC503" s="22"/>
    </row>
    <row r="504" spans="5:29" s="21" customFormat="1" ht="12.75">
      <c r="E504" s="22"/>
      <c r="F504" s="23"/>
      <c r="G504" s="23"/>
      <c r="AC504" s="22"/>
    </row>
    <row r="505" spans="5:29" s="21" customFormat="1" ht="12.75">
      <c r="E505" s="22"/>
      <c r="F505" s="23"/>
      <c r="G505" s="23"/>
      <c r="AC505" s="22"/>
    </row>
    <row r="506" spans="5:29" s="21" customFormat="1" ht="12.75">
      <c r="E506" s="22"/>
      <c r="F506" s="23"/>
      <c r="G506" s="23"/>
      <c r="AC506" s="22"/>
    </row>
    <row r="507" spans="5:29" s="21" customFormat="1" ht="12.75">
      <c r="E507" s="22"/>
      <c r="F507" s="23"/>
      <c r="G507" s="23"/>
      <c r="AC507" s="22"/>
    </row>
    <row r="508" spans="5:29" s="21" customFormat="1" ht="12.75">
      <c r="E508" s="22"/>
      <c r="F508" s="23"/>
      <c r="G508" s="23"/>
      <c r="AC508" s="22"/>
    </row>
    <row r="509" spans="5:29" s="21" customFormat="1" ht="12.75">
      <c r="E509" s="22"/>
      <c r="F509" s="23"/>
      <c r="G509" s="23"/>
      <c r="AC509" s="22"/>
    </row>
    <row r="510" spans="5:29" s="21" customFormat="1" ht="12.75">
      <c r="E510" s="22"/>
      <c r="F510" s="23"/>
      <c r="G510" s="23"/>
      <c r="AC510" s="22"/>
    </row>
    <row r="511" spans="5:29" s="21" customFormat="1" ht="12.75">
      <c r="E511" s="22"/>
      <c r="F511" s="23"/>
      <c r="G511" s="23"/>
      <c r="AC511" s="22"/>
    </row>
    <row r="512" spans="5:29" s="21" customFormat="1" ht="12.75">
      <c r="E512" s="22"/>
      <c r="F512" s="23"/>
      <c r="G512" s="23"/>
      <c r="AC512" s="22"/>
    </row>
    <row r="513" spans="5:29" s="21" customFormat="1" ht="12.75">
      <c r="E513" s="22"/>
      <c r="F513" s="23"/>
      <c r="G513" s="23"/>
      <c r="AC513" s="22"/>
    </row>
    <row r="514" spans="5:29" s="21" customFormat="1" ht="12.75">
      <c r="E514" s="22"/>
      <c r="F514" s="23"/>
      <c r="G514" s="23"/>
      <c r="AC514" s="22"/>
    </row>
    <row r="515" spans="5:29" s="21" customFormat="1" ht="12.75">
      <c r="E515" s="22"/>
      <c r="F515" s="23"/>
      <c r="G515" s="23"/>
      <c r="AC515" s="22"/>
    </row>
    <row r="516" spans="5:29" s="21" customFormat="1" ht="12.75">
      <c r="E516" s="22"/>
      <c r="F516" s="23"/>
      <c r="G516" s="23"/>
      <c r="AC516" s="22"/>
    </row>
    <row r="517" spans="5:29" s="21" customFormat="1" ht="12.75">
      <c r="E517" s="22"/>
      <c r="F517" s="23"/>
      <c r="G517" s="23"/>
      <c r="AC517" s="22"/>
    </row>
    <row r="518" spans="5:29" s="21" customFormat="1" ht="12.75">
      <c r="E518" s="22"/>
      <c r="F518" s="23"/>
      <c r="G518" s="23"/>
      <c r="AC518" s="22"/>
    </row>
    <row r="519" spans="5:29" s="21" customFormat="1" ht="12.75">
      <c r="E519" s="22"/>
      <c r="F519" s="23"/>
      <c r="G519" s="23"/>
      <c r="AC519" s="22"/>
    </row>
    <row r="520" spans="5:29" s="21" customFormat="1" ht="12.75">
      <c r="E520" s="22"/>
      <c r="F520" s="23"/>
      <c r="G520" s="23"/>
      <c r="AC520" s="22"/>
    </row>
    <row r="521" spans="5:29" s="21" customFormat="1" ht="12.75">
      <c r="E521" s="22"/>
      <c r="F521" s="23"/>
      <c r="G521" s="23"/>
      <c r="AC521" s="22"/>
    </row>
    <row r="522" spans="5:29" s="21" customFormat="1" ht="12.75">
      <c r="E522" s="22"/>
      <c r="F522" s="23"/>
      <c r="G522" s="23"/>
      <c r="AC522" s="22"/>
    </row>
    <row r="523" spans="5:29" s="21" customFormat="1" ht="12.75">
      <c r="E523" s="22"/>
      <c r="F523" s="23"/>
      <c r="G523" s="23"/>
      <c r="AC523" s="22"/>
    </row>
    <row r="524" spans="5:29" s="21" customFormat="1" ht="12.75">
      <c r="E524" s="22"/>
      <c r="F524" s="23"/>
      <c r="G524" s="23"/>
      <c r="AC524" s="22"/>
    </row>
    <row r="525" spans="5:29" s="21" customFormat="1" ht="12.75">
      <c r="E525" s="22"/>
      <c r="F525" s="23"/>
      <c r="G525" s="23"/>
      <c r="AC525" s="22"/>
    </row>
    <row r="526" spans="5:29" s="21" customFormat="1" ht="12.75">
      <c r="E526" s="22"/>
      <c r="F526" s="23"/>
      <c r="G526" s="23"/>
      <c r="AC526" s="22"/>
    </row>
    <row r="527" spans="5:29" s="21" customFormat="1" ht="12.75">
      <c r="E527" s="22"/>
      <c r="F527" s="23"/>
      <c r="G527" s="23"/>
      <c r="AC527" s="22"/>
    </row>
    <row r="528" spans="5:29" s="21" customFormat="1" ht="12.75">
      <c r="E528" s="22"/>
      <c r="F528" s="23"/>
      <c r="G528" s="23"/>
      <c r="AC528" s="22"/>
    </row>
    <row r="529" spans="5:29" s="21" customFormat="1" ht="12.75">
      <c r="E529" s="22"/>
      <c r="F529" s="23"/>
      <c r="G529" s="23"/>
      <c r="AC529" s="22"/>
    </row>
    <row r="530" spans="5:29" s="21" customFormat="1" ht="12.75">
      <c r="E530" s="22"/>
      <c r="F530" s="23"/>
      <c r="G530" s="23"/>
      <c r="AC530" s="22"/>
    </row>
    <row r="531" spans="5:29" s="21" customFormat="1" ht="12.75">
      <c r="E531" s="22"/>
      <c r="F531" s="23"/>
      <c r="G531" s="23"/>
      <c r="AC531" s="22"/>
    </row>
    <row r="532" spans="5:29" s="21" customFormat="1" ht="12.75">
      <c r="E532" s="22"/>
      <c r="F532" s="23"/>
      <c r="G532" s="23"/>
      <c r="AC532" s="22"/>
    </row>
    <row r="533" spans="5:29" s="21" customFormat="1" ht="12.75">
      <c r="E533" s="22"/>
      <c r="F533" s="23"/>
      <c r="G533" s="23"/>
      <c r="AC533" s="22"/>
    </row>
    <row r="534" spans="5:29" s="21" customFormat="1" ht="12.75">
      <c r="E534" s="22"/>
      <c r="F534" s="23"/>
      <c r="G534" s="23"/>
      <c r="AC534" s="22"/>
    </row>
    <row r="535" spans="5:29" s="21" customFormat="1" ht="12.75">
      <c r="E535" s="22"/>
      <c r="F535" s="23"/>
      <c r="G535" s="23"/>
      <c r="AC535" s="22"/>
    </row>
    <row r="536" spans="5:29" s="21" customFormat="1" ht="12.75">
      <c r="E536" s="22"/>
      <c r="F536" s="23"/>
      <c r="G536" s="23"/>
      <c r="AC536" s="22"/>
    </row>
    <row r="537" spans="5:29" s="21" customFormat="1" ht="12.75">
      <c r="E537" s="22"/>
      <c r="F537" s="23"/>
      <c r="G537" s="23"/>
      <c r="AC537" s="22"/>
    </row>
    <row r="538" spans="5:29" s="21" customFormat="1" ht="12.75">
      <c r="E538" s="22"/>
      <c r="F538" s="23"/>
      <c r="G538" s="23"/>
      <c r="AC538" s="22"/>
    </row>
    <row r="539" spans="5:29" s="21" customFormat="1" ht="12.75">
      <c r="E539" s="22"/>
      <c r="F539" s="23"/>
      <c r="G539" s="23"/>
      <c r="AC539" s="22"/>
    </row>
    <row r="540" spans="5:29" s="21" customFormat="1" ht="12.75">
      <c r="E540" s="22"/>
      <c r="F540" s="23"/>
      <c r="G540" s="23"/>
      <c r="AC540" s="22"/>
    </row>
    <row r="541" spans="5:29" s="21" customFormat="1" ht="12.75">
      <c r="E541" s="22"/>
      <c r="F541" s="23"/>
      <c r="G541" s="23"/>
      <c r="AC541" s="22"/>
    </row>
    <row r="542" spans="5:29" s="21" customFormat="1" ht="12.75">
      <c r="E542" s="22"/>
      <c r="F542" s="23"/>
      <c r="G542" s="23"/>
      <c r="AC542" s="22"/>
    </row>
    <row r="543" spans="5:29" s="21" customFormat="1" ht="12.75">
      <c r="E543" s="22"/>
      <c r="F543" s="23"/>
      <c r="G543" s="23"/>
      <c r="AC543" s="22"/>
    </row>
    <row r="544" spans="5:29" s="21" customFormat="1" ht="12.75">
      <c r="E544" s="22"/>
      <c r="F544" s="23"/>
      <c r="G544" s="23"/>
      <c r="AC544" s="22"/>
    </row>
    <row r="545" spans="5:29" s="21" customFormat="1" ht="12.75">
      <c r="E545" s="22"/>
      <c r="F545" s="23"/>
      <c r="G545" s="23"/>
      <c r="AC545" s="22"/>
    </row>
    <row r="546" spans="5:29" s="21" customFormat="1" ht="12.75">
      <c r="E546" s="22"/>
      <c r="F546" s="23"/>
      <c r="G546" s="23"/>
      <c r="AC546" s="22"/>
    </row>
    <row r="547" spans="5:29" s="21" customFormat="1" ht="12.75">
      <c r="E547" s="22"/>
      <c r="F547" s="23"/>
      <c r="G547" s="23"/>
      <c r="AC547" s="22"/>
    </row>
    <row r="548" spans="5:29" s="21" customFormat="1" ht="12.75">
      <c r="E548" s="22"/>
      <c r="F548" s="23"/>
      <c r="G548" s="23"/>
      <c r="AC548" s="22"/>
    </row>
    <row r="549" spans="5:29" s="21" customFormat="1" ht="12.75">
      <c r="E549" s="22"/>
      <c r="F549" s="23"/>
      <c r="G549" s="23"/>
      <c r="AC549" s="22"/>
    </row>
    <row r="550" spans="5:29" s="21" customFormat="1" ht="12.75">
      <c r="E550" s="22"/>
      <c r="F550" s="23"/>
      <c r="G550" s="23"/>
      <c r="AC550" s="22"/>
    </row>
    <row r="551" spans="5:29" s="21" customFormat="1" ht="12.75">
      <c r="E551" s="22"/>
      <c r="F551" s="23"/>
      <c r="G551" s="23"/>
      <c r="AC551" s="22"/>
    </row>
    <row r="552" spans="5:29" s="21" customFormat="1" ht="12.75">
      <c r="E552" s="22"/>
      <c r="F552" s="23"/>
      <c r="G552" s="23"/>
      <c r="AC552" s="22"/>
    </row>
    <row r="553" spans="5:29" s="21" customFormat="1" ht="12.75">
      <c r="E553" s="22"/>
      <c r="F553" s="23"/>
      <c r="G553" s="23"/>
      <c r="AC553" s="22"/>
    </row>
    <row r="554" spans="5:29" s="21" customFormat="1" ht="12.75">
      <c r="E554" s="22"/>
      <c r="F554" s="23"/>
      <c r="G554" s="23"/>
      <c r="AC554" s="22"/>
    </row>
    <row r="555" spans="5:29" s="21" customFormat="1" ht="12.75">
      <c r="E555" s="22"/>
      <c r="F555" s="23"/>
      <c r="G555" s="23"/>
      <c r="AC555" s="22"/>
    </row>
    <row r="556" spans="5:29" s="21" customFormat="1" ht="12.75">
      <c r="E556" s="22"/>
      <c r="F556" s="23"/>
      <c r="G556" s="23"/>
      <c r="AC556" s="22"/>
    </row>
    <row r="557" spans="5:29" s="21" customFormat="1" ht="12.75">
      <c r="E557" s="22"/>
      <c r="F557" s="23"/>
      <c r="G557" s="23"/>
      <c r="AC557" s="22"/>
    </row>
    <row r="558" spans="5:29" s="21" customFormat="1" ht="12.75">
      <c r="E558" s="22"/>
      <c r="F558" s="23"/>
      <c r="G558" s="23"/>
      <c r="AC558" s="22"/>
    </row>
    <row r="559" spans="5:29" s="21" customFormat="1" ht="12.75">
      <c r="E559" s="22"/>
      <c r="F559" s="23"/>
      <c r="G559" s="23"/>
      <c r="AC559" s="22"/>
    </row>
    <row r="560" spans="5:29" s="21" customFormat="1" ht="12.75">
      <c r="E560" s="22"/>
      <c r="F560" s="23"/>
      <c r="G560" s="23"/>
      <c r="AC560" s="22"/>
    </row>
    <row r="561" spans="5:29" s="21" customFormat="1" ht="12.75">
      <c r="E561" s="22"/>
      <c r="F561" s="23"/>
      <c r="G561" s="23"/>
      <c r="AC561" s="22"/>
    </row>
    <row r="562" spans="5:29" s="21" customFormat="1" ht="12.75">
      <c r="E562" s="22"/>
      <c r="F562" s="23"/>
      <c r="G562" s="23"/>
      <c r="AC562" s="22"/>
    </row>
    <row r="563" spans="5:29" s="21" customFormat="1" ht="12.75">
      <c r="E563" s="22"/>
      <c r="F563" s="23"/>
      <c r="G563" s="23"/>
      <c r="AC563" s="22"/>
    </row>
    <row r="564" spans="5:29" s="21" customFormat="1" ht="12.75">
      <c r="E564" s="22"/>
      <c r="F564" s="23"/>
      <c r="G564" s="23"/>
      <c r="AC564" s="22"/>
    </row>
    <row r="565" spans="5:29" s="21" customFormat="1" ht="12.75">
      <c r="E565" s="22"/>
      <c r="F565" s="23"/>
      <c r="G565" s="23"/>
      <c r="AC565" s="22"/>
    </row>
    <row r="566" spans="5:29" s="21" customFormat="1" ht="12.75">
      <c r="E566" s="22"/>
      <c r="F566" s="23"/>
      <c r="G566" s="23"/>
      <c r="AC566" s="22"/>
    </row>
    <row r="567" spans="5:29" s="21" customFormat="1" ht="12.75">
      <c r="E567" s="22"/>
      <c r="F567" s="23"/>
      <c r="G567" s="23"/>
      <c r="AC567" s="22"/>
    </row>
    <row r="568" spans="5:29" s="21" customFormat="1" ht="12.75">
      <c r="E568" s="22"/>
      <c r="F568" s="23"/>
      <c r="G568" s="23"/>
      <c r="AC568" s="22"/>
    </row>
    <row r="569" spans="5:29" s="21" customFormat="1" ht="12.75">
      <c r="E569" s="22"/>
      <c r="F569" s="23"/>
      <c r="G569" s="23"/>
      <c r="AC569" s="22"/>
    </row>
    <row r="570" spans="5:29" s="21" customFormat="1" ht="12.75">
      <c r="E570" s="22"/>
      <c r="F570" s="23"/>
      <c r="G570" s="23"/>
      <c r="AC570" s="22"/>
    </row>
    <row r="571" spans="5:29" s="21" customFormat="1" ht="12.75">
      <c r="E571" s="22"/>
      <c r="F571" s="23"/>
      <c r="G571" s="23"/>
      <c r="AC571" s="22"/>
    </row>
    <row r="572" spans="5:29" s="21" customFormat="1" ht="12.75">
      <c r="E572" s="22"/>
      <c r="F572" s="23"/>
      <c r="G572" s="23"/>
      <c r="AC572" s="22"/>
    </row>
    <row r="573" spans="5:29" s="21" customFormat="1" ht="12.75">
      <c r="E573" s="22"/>
      <c r="F573" s="23"/>
      <c r="G573" s="23"/>
      <c r="AC573" s="22"/>
    </row>
    <row r="574" spans="5:29" s="21" customFormat="1" ht="12.75">
      <c r="E574" s="22"/>
      <c r="F574" s="23"/>
      <c r="G574" s="23"/>
      <c r="AC574" s="22"/>
    </row>
    <row r="575" spans="5:29" s="21" customFormat="1" ht="12.75">
      <c r="E575" s="22"/>
      <c r="F575" s="23"/>
      <c r="G575" s="23"/>
      <c r="AC575" s="22"/>
    </row>
    <row r="576" spans="5:29" s="21" customFormat="1" ht="12.75">
      <c r="E576" s="22"/>
      <c r="F576" s="23"/>
      <c r="G576" s="23"/>
      <c r="AC576" s="22"/>
    </row>
    <row r="577" spans="5:29" s="21" customFormat="1" ht="12.75">
      <c r="E577" s="22"/>
      <c r="F577" s="23"/>
      <c r="G577" s="23"/>
      <c r="AC577" s="22"/>
    </row>
    <row r="578" spans="5:29" s="21" customFormat="1" ht="12.75">
      <c r="E578" s="22"/>
      <c r="F578" s="23"/>
      <c r="G578" s="23"/>
      <c r="AC578" s="22"/>
    </row>
    <row r="579" spans="5:29" s="21" customFormat="1" ht="12.75">
      <c r="E579" s="22"/>
      <c r="F579" s="23"/>
      <c r="G579" s="23"/>
      <c r="AC579" s="22"/>
    </row>
    <row r="580" spans="5:29" s="21" customFormat="1" ht="12.75">
      <c r="E580" s="22"/>
      <c r="F580" s="23"/>
      <c r="G580" s="23"/>
      <c r="AC580" s="22"/>
    </row>
    <row r="581" spans="5:29" s="21" customFormat="1" ht="12.75">
      <c r="E581" s="22"/>
      <c r="F581" s="23"/>
      <c r="G581" s="23"/>
      <c r="AC581" s="22"/>
    </row>
    <row r="582" spans="5:29" s="21" customFormat="1" ht="12.75">
      <c r="E582" s="22"/>
      <c r="F582" s="23"/>
      <c r="G582" s="23"/>
      <c r="AC582" s="22"/>
    </row>
    <row r="583" spans="5:29" s="21" customFormat="1" ht="12.75">
      <c r="E583" s="22"/>
      <c r="F583" s="23"/>
      <c r="G583" s="23"/>
      <c r="AC583" s="22"/>
    </row>
    <row r="584" spans="5:29" s="21" customFormat="1" ht="12.75">
      <c r="E584" s="22"/>
      <c r="F584" s="23"/>
      <c r="G584" s="23"/>
      <c r="AC584" s="22"/>
    </row>
    <row r="585" spans="5:29" s="21" customFormat="1" ht="12.75">
      <c r="E585" s="22"/>
      <c r="F585" s="23"/>
      <c r="G585" s="23"/>
      <c r="AC585" s="22"/>
    </row>
    <row r="586" spans="5:29" s="21" customFormat="1" ht="12.75">
      <c r="E586" s="22"/>
      <c r="F586" s="23"/>
      <c r="G586" s="23"/>
      <c r="AC586" s="22"/>
    </row>
    <row r="587" spans="5:29" s="21" customFormat="1" ht="12.75">
      <c r="E587" s="22"/>
      <c r="F587" s="23"/>
      <c r="G587" s="23"/>
      <c r="AC587" s="22"/>
    </row>
    <row r="588" spans="5:29" s="21" customFormat="1" ht="12.75">
      <c r="E588" s="22"/>
      <c r="F588" s="23"/>
      <c r="G588" s="23"/>
      <c r="AC588" s="22"/>
    </row>
    <row r="589" spans="5:29" s="21" customFormat="1" ht="12.75">
      <c r="E589" s="22"/>
      <c r="F589" s="23"/>
      <c r="G589" s="23"/>
      <c r="AC589" s="22"/>
    </row>
    <row r="590" spans="5:29" s="21" customFormat="1" ht="12.75">
      <c r="E590" s="22"/>
      <c r="F590" s="23"/>
      <c r="G590" s="23"/>
      <c r="AC590" s="22"/>
    </row>
    <row r="591" spans="5:29" s="21" customFormat="1" ht="12.75">
      <c r="E591" s="22"/>
      <c r="F591" s="23"/>
      <c r="G591" s="23"/>
      <c r="AC591" s="22"/>
    </row>
    <row r="592" spans="5:29" s="21" customFormat="1" ht="12.75">
      <c r="E592" s="22"/>
      <c r="F592" s="23"/>
      <c r="G592" s="23"/>
      <c r="AC592" s="22"/>
    </row>
    <row r="593" spans="5:29" s="21" customFormat="1" ht="12.75">
      <c r="E593" s="22"/>
      <c r="F593" s="23"/>
      <c r="G593" s="23"/>
      <c r="AC593" s="22"/>
    </row>
    <row r="594" spans="5:29" s="21" customFormat="1" ht="12.75">
      <c r="E594" s="22"/>
      <c r="F594" s="23"/>
      <c r="G594" s="23"/>
      <c r="AC594" s="22"/>
    </row>
    <row r="595" spans="5:29" s="21" customFormat="1" ht="12.75">
      <c r="E595" s="22"/>
      <c r="F595" s="23"/>
      <c r="G595" s="23"/>
      <c r="AC595" s="22"/>
    </row>
    <row r="596" spans="5:29" s="21" customFormat="1" ht="12.75">
      <c r="E596" s="22"/>
      <c r="F596" s="23"/>
      <c r="G596" s="23"/>
      <c r="AC596" s="22"/>
    </row>
    <row r="597" spans="5:29" s="21" customFormat="1" ht="12.75">
      <c r="E597" s="22"/>
      <c r="F597" s="23"/>
      <c r="G597" s="23"/>
      <c r="AC597" s="22"/>
    </row>
    <row r="598" spans="5:29" s="21" customFormat="1" ht="12.75">
      <c r="E598" s="22"/>
      <c r="F598" s="23"/>
      <c r="G598" s="23"/>
      <c r="AC598" s="22"/>
    </row>
    <row r="599" spans="5:29" s="21" customFormat="1" ht="12.75">
      <c r="E599" s="22"/>
      <c r="F599" s="23"/>
      <c r="G599" s="23"/>
      <c r="AC599" s="22"/>
    </row>
    <row r="600" spans="5:29" s="21" customFormat="1" ht="12.75">
      <c r="E600" s="22"/>
      <c r="F600" s="23"/>
      <c r="G600" s="23"/>
      <c r="AC600" s="22"/>
    </row>
    <row r="601" spans="5:29" s="21" customFormat="1" ht="12.75">
      <c r="E601" s="22"/>
      <c r="F601" s="23"/>
      <c r="G601" s="23"/>
      <c r="AC601" s="22"/>
    </row>
    <row r="602" spans="5:29" s="21" customFormat="1" ht="12.75">
      <c r="E602" s="22"/>
      <c r="F602" s="23"/>
      <c r="G602" s="23"/>
      <c r="AC602" s="22"/>
    </row>
    <row r="603" spans="5:29" s="21" customFormat="1" ht="12.75">
      <c r="E603" s="22"/>
      <c r="F603" s="23"/>
      <c r="G603" s="23"/>
      <c r="AC603" s="22"/>
    </row>
    <row r="604" spans="5:29" s="21" customFormat="1" ht="12.75">
      <c r="E604" s="22"/>
      <c r="F604" s="23"/>
      <c r="G604" s="23"/>
      <c r="AC604" s="22"/>
    </row>
    <row r="605" spans="5:29" s="21" customFormat="1" ht="12.75">
      <c r="E605" s="22"/>
      <c r="F605" s="23"/>
      <c r="G605" s="23"/>
      <c r="AC605" s="22"/>
    </row>
    <row r="606" spans="5:29" s="21" customFormat="1" ht="12.75">
      <c r="E606" s="22"/>
      <c r="F606" s="23"/>
      <c r="G606" s="23"/>
      <c r="AC606" s="22"/>
    </row>
    <row r="607" spans="5:29" s="21" customFormat="1" ht="12.75">
      <c r="E607" s="22"/>
      <c r="F607" s="23"/>
      <c r="G607" s="23"/>
      <c r="AC607" s="22"/>
    </row>
    <row r="608" spans="5:29" s="21" customFormat="1" ht="12.75">
      <c r="E608" s="22"/>
      <c r="F608" s="23"/>
      <c r="G608" s="23"/>
      <c r="AC608" s="22"/>
    </row>
    <row r="609" spans="5:29" s="21" customFormat="1" ht="12.75">
      <c r="E609" s="22"/>
      <c r="F609" s="23"/>
      <c r="G609" s="23"/>
      <c r="AC609" s="22"/>
    </row>
    <row r="610" spans="5:29" s="21" customFormat="1" ht="12.75">
      <c r="E610" s="22"/>
      <c r="F610" s="23"/>
      <c r="G610" s="23"/>
      <c r="AC610" s="22"/>
    </row>
    <row r="611" spans="5:29" s="21" customFormat="1" ht="12.75">
      <c r="E611" s="22"/>
      <c r="F611" s="23"/>
      <c r="G611" s="23"/>
      <c r="AC611" s="22"/>
    </row>
    <row r="612" spans="5:29" s="21" customFormat="1" ht="12.75">
      <c r="E612" s="22"/>
      <c r="F612" s="23"/>
      <c r="G612" s="23"/>
      <c r="AC612" s="22"/>
    </row>
    <row r="613" spans="5:29" s="21" customFormat="1" ht="12.75">
      <c r="E613" s="22"/>
      <c r="F613" s="23"/>
      <c r="G613" s="23"/>
      <c r="AC613" s="22"/>
    </row>
    <row r="614" spans="5:29" s="21" customFormat="1" ht="12.75">
      <c r="E614" s="22"/>
      <c r="F614" s="23"/>
      <c r="G614" s="23"/>
      <c r="AC614" s="22"/>
    </row>
    <row r="615" spans="5:29" s="21" customFormat="1" ht="12.75">
      <c r="E615" s="22"/>
      <c r="F615" s="23"/>
      <c r="G615" s="23"/>
      <c r="AC615" s="22"/>
    </row>
    <row r="616" spans="5:29" s="21" customFormat="1" ht="12.75">
      <c r="E616" s="22"/>
      <c r="F616" s="23"/>
      <c r="G616" s="23"/>
      <c r="AC616" s="22"/>
    </row>
    <row r="617" spans="5:29" s="21" customFormat="1" ht="12.75">
      <c r="E617" s="22"/>
      <c r="F617" s="23"/>
      <c r="G617" s="23"/>
      <c r="AC617" s="22"/>
    </row>
    <row r="618" spans="5:29" s="21" customFormat="1" ht="12.75">
      <c r="E618" s="22"/>
      <c r="F618" s="23"/>
      <c r="G618" s="23"/>
      <c r="AC618" s="22"/>
    </row>
    <row r="619" spans="5:29" s="21" customFormat="1" ht="12.75">
      <c r="E619" s="22"/>
      <c r="F619" s="23"/>
      <c r="G619" s="23"/>
      <c r="AC619" s="22"/>
    </row>
    <row r="620" spans="5:29" s="21" customFormat="1" ht="12.75">
      <c r="E620" s="22"/>
      <c r="F620" s="23"/>
      <c r="G620" s="23"/>
      <c r="AC620" s="22"/>
    </row>
    <row r="621" spans="5:29" s="21" customFormat="1" ht="12.75">
      <c r="E621" s="22"/>
      <c r="F621" s="23"/>
      <c r="G621" s="23"/>
      <c r="AC621" s="22"/>
    </row>
    <row r="622" spans="5:29" s="21" customFormat="1" ht="12.75">
      <c r="E622" s="22"/>
      <c r="F622" s="23"/>
      <c r="G622" s="23"/>
      <c r="AC622" s="22"/>
    </row>
    <row r="623" spans="5:29" s="21" customFormat="1" ht="12.75">
      <c r="E623" s="22"/>
      <c r="F623" s="23"/>
      <c r="G623" s="23"/>
      <c r="AC623" s="22"/>
    </row>
    <row r="624" spans="5:29" s="21" customFormat="1" ht="12.75">
      <c r="E624" s="22"/>
      <c r="F624" s="23"/>
      <c r="G624" s="23"/>
      <c r="AC624" s="22"/>
    </row>
    <row r="625" spans="5:29" s="21" customFormat="1" ht="12.75">
      <c r="E625" s="22"/>
      <c r="F625" s="23"/>
      <c r="G625" s="23"/>
      <c r="AC625" s="22"/>
    </row>
    <row r="626" spans="5:29" s="21" customFormat="1" ht="12.75">
      <c r="E626" s="22"/>
      <c r="F626" s="23"/>
      <c r="G626" s="23"/>
      <c r="AC626" s="22"/>
    </row>
    <row r="627" spans="5:29" s="21" customFormat="1" ht="12.75">
      <c r="E627" s="22"/>
      <c r="F627" s="23"/>
      <c r="G627" s="23"/>
      <c r="AC627" s="22"/>
    </row>
    <row r="628" spans="5:29" s="21" customFormat="1" ht="12.75">
      <c r="E628" s="22"/>
      <c r="F628" s="23"/>
      <c r="G628" s="23"/>
      <c r="AC628" s="22"/>
    </row>
    <row r="629" spans="5:29" s="21" customFormat="1" ht="12.75">
      <c r="E629" s="22"/>
      <c r="F629" s="23"/>
      <c r="G629" s="23"/>
      <c r="AC629" s="22"/>
    </row>
    <row r="630" spans="5:29" s="21" customFormat="1" ht="12.75">
      <c r="E630" s="22"/>
      <c r="F630" s="23"/>
      <c r="G630" s="23"/>
      <c r="AC630" s="22"/>
    </row>
    <row r="631" spans="5:29" s="21" customFormat="1" ht="12.75">
      <c r="E631" s="22"/>
      <c r="F631" s="23"/>
      <c r="G631" s="23"/>
      <c r="AC631" s="22"/>
    </row>
    <row r="632" spans="5:29" s="21" customFormat="1" ht="12.75">
      <c r="E632" s="22"/>
      <c r="F632" s="23"/>
      <c r="G632" s="23"/>
      <c r="AC632" s="22"/>
    </row>
    <row r="633" spans="5:29" s="21" customFormat="1" ht="12.75">
      <c r="E633" s="22"/>
      <c r="F633" s="23"/>
      <c r="G633" s="23"/>
      <c r="AC633" s="22"/>
    </row>
    <row r="634" spans="5:29" s="21" customFormat="1" ht="12.75">
      <c r="E634" s="22"/>
      <c r="F634" s="23"/>
      <c r="G634" s="23"/>
      <c r="AC634" s="22"/>
    </row>
    <row r="635" spans="5:29" s="21" customFormat="1" ht="12.75">
      <c r="E635" s="22"/>
      <c r="F635" s="23"/>
      <c r="G635" s="23"/>
      <c r="AC635" s="22"/>
    </row>
    <row r="636" spans="5:29" s="21" customFormat="1" ht="12.75">
      <c r="E636" s="22"/>
      <c r="F636" s="23"/>
      <c r="G636" s="23"/>
      <c r="AC636" s="22"/>
    </row>
    <row r="637" spans="5:29" s="21" customFormat="1" ht="12.75">
      <c r="E637" s="22"/>
      <c r="F637" s="23"/>
      <c r="G637" s="23"/>
      <c r="AC637" s="22"/>
    </row>
    <row r="638" spans="5:29" s="21" customFormat="1" ht="12.75">
      <c r="E638" s="22"/>
      <c r="F638" s="23"/>
      <c r="G638" s="23"/>
      <c r="AC638" s="22"/>
    </row>
    <row r="639" spans="5:29" s="21" customFormat="1" ht="12.75">
      <c r="E639" s="22"/>
      <c r="F639" s="23"/>
      <c r="G639" s="23"/>
      <c r="AC639" s="22"/>
    </row>
    <row r="640" spans="5:29" s="21" customFormat="1" ht="12.75">
      <c r="E640" s="22"/>
      <c r="F640" s="23"/>
      <c r="G640" s="23"/>
      <c r="AC640" s="22"/>
    </row>
    <row r="641" spans="5:29" s="21" customFormat="1" ht="12.75">
      <c r="E641" s="22"/>
      <c r="F641" s="23"/>
      <c r="G641" s="23"/>
      <c r="AC641" s="22"/>
    </row>
    <row r="642" spans="5:29" s="21" customFormat="1" ht="12.75">
      <c r="E642" s="22"/>
      <c r="F642" s="23"/>
      <c r="G642" s="23"/>
      <c r="AC642" s="22"/>
    </row>
    <row r="643" spans="5:29" s="21" customFormat="1" ht="12.75">
      <c r="E643" s="22"/>
      <c r="F643" s="23"/>
      <c r="G643" s="23"/>
      <c r="AC643" s="22"/>
    </row>
    <row r="644" spans="5:29" s="21" customFormat="1" ht="12.75">
      <c r="E644" s="22"/>
      <c r="F644" s="23"/>
      <c r="G644" s="23"/>
      <c r="AC644" s="22"/>
    </row>
    <row r="645" spans="5:29" s="21" customFormat="1" ht="12.75">
      <c r="E645" s="22"/>
      <c r="F645" s="23"/>
      <c r="G645" s="23"/>
      <c r="AC645" s="22"/>
    </row>
    <row r="646" spans="5:29" s="21" customFormat="1" ht="12.75">
      <c r="E646" s="22"/>
      <c r="F646" s="23"/>
      <c r="G646" s="23"/>
      <c r="AC646" s="22"/>
    </row>
    <row r="647" spans="5:29" s="21" customFormat="1" ht="12.75">
      <c r="E647" s="22"/>
      <c r="F647" s="23"/>
      <c r="G647" s="23"/>
      <c r="AC647" s="22"/>
    </row>
    <row r="648" spans="5:29" s="21" customFormat="1" ht="12.75">
      <c r="E648" s="22"/>
      <c r="F648" s="23"/>
      <c r="G648" s="23"/>
      <c r="AC648" s="22"/>
    </row>
    <row r="649" spans="5:29" s="21" customFormat="1" ht="12.75">
      <c r="E649" s="22"/>
      <c r="F649" s="23"/>
      <c r="G649" s="23"/>
      <c r="AC649" s="22"/>
    </row>
    <row r="650" spans="5:29" s="21" customFormat="1" ht="12.75">
      <c r="E650" s="22"/>
      <c r="F650" s="23"/>
      <c r="G650" s="23"/>
      <c r="AC650" s="22"/>
    </row>
    <row r="651" spans="5:29" s="21" customFormat="1" ht="12.75">
      <c r="E651" s="22"/>
      <c r="F651" s="23"/>
      <c r="G651" s="23"/>
      <c r="AC651" s="22"/>
    </row>
    <row r="652" spans="5:29" s="21" customFormat="1" ht="12.75">
      <c r="E652" s="22"/>
      <c r="F652" s="23"/>
      <c r="G652" s="23"/>
      <c r="AC652" s="22"/>
    </row>
    <row r="653" spans="5:29" s="21" customFormat="1" ht="12.75">
      <c r="E653" s="22"/>
      <c r="F653" s="23"/>
      <c r="G653" s="23"/>
      <c r="AC653" s="22"/>
    </row>
    <row r="654" spans="5:29" s="21" customFormat="1" ht="12.75">
      <c r="E654" s="22"/>
      <c r="F654" s="23"/>
      <c r="G654" s="23"/>
      <c r="AC654" s="22"/>
    </row>
    <row r="655" spans="5:29" s="21" customFormat="1" ht="12.75">
      <c r="E655" s="22"/>
      <c r="F655" s="23"/>
      <c r="G655" s="23"/>
      <c r="AC655" s="22"/>
    </row>
    <row r="656" spans="5:29" s="21" customFormat="1" ht="12.75">
      <c r="E656" s="22"/>
      <c r="F656" s="23"/>
      <c r="G656" s="23"/>
      <c r="AC656" s="22"/>
    </row>
    <row r="657" spans="5:29" s="21" customFormat="1" ht="12.75">
      <c r="E657" s="22"/>
      <c r="F657" s="23"/>
      <c r="G657" s="23"/>
      <c r="AC657" s="22"/>
    </row>
    <row r="658" spans="5:29" s="21" customFormat="1" ht="12.75">
      <c r="E658" s="22"/>
      <c r="F658" s="23"/>
      <c r="G658" s="23"/>
      <c r="AC658" s="22"/>
    </row>
    <row r="659" spans="5:29" s="21" customFormat="1" ht="12.75">
      <c r="E659" s="22"/>
      <c r="F659" s="23"/>
      <c r="G659" s="23"/>
      <c r="AC659" s="22"/>
    </row>
    <row r="660" spans="5:29" s="21" customFormat="1" ht="12.75">
      <c r="E660" s="22"/>
      <c r="F660" s="23"/>
      <c r="G660" s="23"/>
      <c r="AC660" s="22"/>
    </row>
    <row r="661" spans="5:29" s="21" customFormat="1" ht="12.75">
      <c r="E661" s="22"/>
      <c r="F661" s="23"/>
      <c r="G661" s="23"/>
      <c r="AC661" s="22"/>
    </row>
    <row r="662" spans="5:29" s="21" customFormat="1" ht="12.75">
      <c r="E662" s="22"/>
      <c r="F662" s="23"/>
      <c r="G662" s="23"/>
      <c r="AC662" s="22"/>
    </row>
    <row r="663" spans="5:29" s="21" customFormat="1" ht="12.75">
      <c r="E663" s="22"/>
      <c r="F663" s="23"/>
      <c r="G663" s="23"/>
      <c r="AC663" s="22"/>
    </row>
    <row r="664" spans="5:29" s="21" customFormat="1" ht="12.75">
      <c r="E664" s="22"/>
      <c r="F664" s="23"/>
      <c r="G664" s="23"/>
      <c r="AC664" s="22"/>
    </row>
    <row r="665" spans="5:29" s="21" customFormat="1" ht="12.75">
      <c r="E665" s="22"/>
      <c r="F665" s="23"/>
      <c r="G665" s="23"/>
      <c r="AC665" s="22"/>
    </row>
    <row r="666" spans="5:29" s="21" customFormat="1" ht="12.75">
      <c r="E666" s="22"/>
      <c r="F666" s="23"/>
      <c r="G666" s="23"/>
      <c r="AC666" s="22"/>
    </row>
    <row r="667" spans="5:29" s="21" customFormat="1" ht="12.75">
      <c r="E667" s="22"/>
      <c r="F667" s="23"/>
      <c r="G667" s="23"/>
      <c r="AC667" s="22"/>
    </row>
    <row r="668" spans="5:29" s="21" customFormat="1" ht="12.75">
      <c r="E668" s="22"/>
      <c r="F668" s="23"/>
      <c r="G668" s="23"/>
      <c r="AC668" s="22"/>
    </row>
    <row r="669" spans="5:29" s="21" customFormat="1" ht="12.75">
      <c r="E669" s="22"/>
      <c r="F669" s="23"/>
      <c r="G669" s="23"/>
      <c r="AC669" s="22"/>
    </row>
    <row r="670" spans="5:29" s="21" customFormat="1" ht="12.75">
      <c r="E670" s="22"/>
      <c r="F670" s="23"/>
      <c r="G670" s="23"/>
      <c r="AC670" s="22"/>
    </row>
    <row r="671" spans="5:29" s="21" customFormat="1" ht="12.75">
      <c r="E671" s="22"/>
      <c r="F671" s="23"/>
      <c r="G671" s="23"/>
      <c r="AC671" s="22"/>
    </row>
    <row r="672" spans="5:29" s="21" customFormat="1" ht="12.75">
      <c r="E672" s="22"/>
      <c r="F672" s="23"/>
      <c r="G672" s="23"/>
      <c r="AC672" s="22"/>
    </row>
    <row r="673" spans="5:29" s="21" customFormat="1" ht="12.75">
      <c r="E673" s="22"/>
      <c r="F673" s="23"/>
      <c r="G673" s="23"/>
      <c r="AC673" s="22"/>
    </row>
    <row r="674" spans="5:29" s="21" customFormat="1" ht="12.75">
      <c r="E674" s="22"/>
      <c r="F674" s="23"/>
      <c r="G674" s="23"/>
      <c r="AC674" s="22"/>
    </row>
    <row r="675" spans="5:29" s="21" customFormat="1" ht="12.75">
      <c r="E675" s="22"/>
      <c r="F675" s="23"/>
      <c r="G675" s="23"/>
      <c r="AC675" s="22"/>
    </row>
    <row r="676" spans="5:29" s="21" customFormat="1" ht="12.75">
      <c r="E676" s="22"/>
      <c r="F676" s="23"/>
      <c r="G676" s="23"/>
      <c r="AC676" s="22"/>
    </row>
    <row r="677" spans="5:29" s="21" customFormat="1" ht="12.75">
      <c r="E677" s="22"/>
      <c r="F677" s="23"/>
      <c r="G677" s="23"/>
      <c r="AC677" s="22"/>
    </row>
    <row r="678" spans="5:29" s="21" customFormat="1" ht="12.75">
      <c r="E678" s="22"/>
      <c r="F678" s="23"/>
      <c r="G678" s="23"/>
      <c r="AC678" s="22"/>
    </row>
    <row r="679" spans="5:29" s="21" customFormat="1" ht="12.75">
      <c r="E679" s="22"/>
      <c r="F679" s="23"/>
      <c r="G679" s="23"/>
      <c r="AC679" s="22"/>
    </row>
    <row r="680" spans="5:29" s="21" customFormat="1" ht="12.75">
      <c r="E680" s="22"/>
      <c r="F680" s="23"/>
      <c r="G680" s="23"/>
      <c r="AC680" s="22"/>
    </row>
    <row r="681" spans="5:29" s="21" customFormat="1" ht="12.75">
      <c r="E681" s="22"/>
      <c r="F681" s="23"/>
      <c r="G681" s="23"/>
      <c r="AC681" s="22"/>
    </row>
    <row r="682" spans="5:29" s="21" customFormat="1" ht="12.75">
      <c r="E682" s="22"/>
      <c r="F682" s="23"/>
      <c r="G682" s="23"/>
      <c r="AC682" s="22"/>
    </row>
    <row r="683" spans="5:29" s="21" customFormat="1" ht="12.75">
      <c r="E683" s="22"/>
      <c r="F683" s="23"/>
      <c r="G683" s="23"/>
      <c r="AC683" s="22"/>
    </row>
    <row r="684" spans="5:29" s="21" customFormat="1" ht="12.75">
      <c r="E684" s="22"/>
      <c r="F684" s="23"/>
      <c r="G684" s="23"/>
      <c r="AC684" s="22"/>
    </row>
    <row r="685" spans="5:29" s="21" customFormat="1" ht="12.75">
      <c r="E685" s="22"/>
      <c r="F685" s="23"/>
      <c r="G685" s="23"/>
      <c r="AC685" s="22"/>
    </row>
    <row r="686" spans="5:29" s="21" customFormat="1" ht="12.75">
      <c r="E686" s="22"/>
      <c r="F686" s="23"/>
      <c r="G686" s="23"/>
      <c r="AC686" s="22"/>
    </row>
    <row r="687" spans="5:29" s="21" customFormat="1" ht="12.75">
      <c r="E687" s="22"/>
      <c r="F687" s="23"/>
      <c r="G687" s="23"/>
      <c r="AC687" s="22"/>
    </row>
    <row r="688" spans="5:29" s="21" customFormat="1" ht="12.75">
      <c r="E688" s="22"/>
      <c r="F688" s="23"/>
      <c r="G688" s="23"/>
      <c r="AC688" s="22"/>
    </row>
    <row r="689" spans="5:29" s="21" customFormat="1" ht="12.75">
      <c r="E689" s="22"/>
      <c r="F689" s="23"/>
      <c r="G689" s="23"/>
      <c r="AC689" s="22"/>
    </row>
    <row r="690" spans="5:29" s="21" customFormat="1" ht="12.75">
      <c r="E690" s="22"/>
      <c r="F690" s="23"/>
      <c r="G690" s="23"/>
      <c r="AC690" s="22"/>
    </row>
    <row r="691" spans="5:29" s="21" customFormat="1" ht="12.75">
      <c r="E691" s="22"/>
      <c r="F691" s="23"/>
      <c r="G691" s="23"/>
      <c r="AC691" s="22"/>
    </row>
    <row r="692" spans="5:29" s="21" customFormat="1" ht="12.75">
      <c r="E692" s="22"/>
      <c r="F692" s="23"/>
      <c r="G692" s="23"/>
      <c r="AC692" s="22"/>
    </row>
    <row r="693" spans="5:29" s="21" customFormat="1" ht="12.75">
      <c r="E693" s="22"/>
      <c r="F693" s="23"/>
      <c r="G693" s="23"/>
      <c r="AC693" s="22"/>
    </row>
    <row r="694" spans="5:29" s="21" customFormat="1" ht="12.75">
      <c r="E694" s="22"/>
      <c r="F694" s="23"/>
      <c r="G694" s="23"/>
      <c r="AC694" s="22"/>
    </row>
    <row r="695" spans="5:29" s="21" customFormat="1" ht="12.75">
      <c r="E695" s="22"/>
      <c r="F695" s="23"/>
      <c r="G695" s="23"/>
      <c r="AC695" s="22"/>
    </row>
    <row r="696" spans="5:29" s="21" customFormat="1" ht="12.75">
      <c r="E696" s="22"/>
      <c r="F696" s="23"/>
      <c r="G696" s="23"/>
      <c r="AC696" s="22"/>
    </row>
    <row r="697" spans="5:29" s="21" customFormat="1" ht="12.75">
      <c r="E697" s="22"/>
      <c r="F697" s="23"/>
      <c r="G697" s="23"/>
      <c r="AC697" s="22"/>
    </row>
    <row r="698" spans="5:29" s="21" customFormat="1" ht="12.75">
      <c r="E698" s="22"/>
      <c r="F698" s="23"/>
      <c r="G698" s="23"/>
      <c r="AC698" s="22"/>
    </row>
    <row r="699" spans="5:29" s="21" customFormat="1" ht="12.75">
      <c r="E699" s="22"/>
      <c r="F699" s="23"/>
      <c r="G699" s="23"/>
      <c r="AC699" s="22"/>
    </row>
    <row r="700" spans="5:29" s="21" customFormat="1" ht="12.75">
      <c r="E700" s="22"/>
      <c r="F700" s="23"/>
      <c r="G700" s="23"/>
      <c r="AC700" s="22"/>
    </row>
    <row r="701" spans="5:29" s="21" customFormat="1" ht="12.75">
      <c r="E701" s="22"/>
      <c r="F701" s="23"/>
      <c r="G701" s="23"/>
      <c r="AC701" s="22"/>
    </row>
    <row r="702" spans="5:29" s="21" customFormat="1" ht="12.75">
      <c r="E702" s="22"/>
      <c r="F702" s="23"/>
      <c r="G702" s="23"/>
      <c r="AC702" s="22"/>
    </row>
    <row r="703" spans="5:29" s="21" customFormat="1" ht="12.75">
      <c r="E703" s="22"/>
      <c r="F703" s="23"/>
      <c r="G703" s="23"/>
      <c r="AC703" s="22"/>
    </row>
    <row r="704" spans="5:29" s="21" customFormat="1" ht="12.75">
      <c r="E704" s="22"/>
      <c r="F704" s="23"/>
      <c r="G704" s="23"/>
      <c r="AC704" s="22"/>
    </row>
    <row r="705" spans="5:29" s="21" customFormat="1" ht="12.75">
      <c r="E705" s="22"/>
      <c r="F705" s="23"/>
      <c r="G705" s="23"/>
      <c r="AC705" s="22"/>
    </row>
    <row r="706" spans="5:29" s="21" customFormat="1" ht="12.75">
      <c r="E706" s="22"/>
      <c r="F706" s="23"/>
      <c r="G706" s="23"/>
      <c r="AC706" s="22"/>
    </row>
    <row r="707" spans="5:29" s="21" customFormat="1" ht="12.75">
      <c r="E707" s="22"/>
      <c r="F707" s="23"/>
      <c r="G707" s="23"/>
      <c r="AC707" s="22"/>
    </row>
    <row r="708" spans="5:29" s="21" customFormat="1" ht="12.75">
      <c r="E708" s="22"/>
      <c r="F708" s="23"/>
      <c r="G708" s="23"/>
      <c r="AC708" s="22"/>
    </row>
    <row r="709" spans="5:29" s="21" customFormat="1" ht="12.75">
      <c r="E709" s="22"/>
      <c r="F709" s="23"/>
      <c r="G709" s="23"/>
      <c r="AC709" s="22"/>
    </row>
    <row r="710" spans="5:29" s="21" customFormat="1" ht="12.75">
      <c r="E710" s="22"/>
      <c r="F710" s="23"/>
      <c r="G710" s="23"/>
      <c r="AC710" s="22"/>
    </row>
    <row r="711" spans="5:29" s="21" customFormat="1" ht="12.75">
      <c r="E711" s="22"/>
      <c r="F711" s="23"/>
      <c r="G711" s="23"/>
      <c r="AC711" s="22"/>
    </row>
    <row r="712" spans="5:29" s="21" customFormat="1" ht="12.75">
      <c r="E712" s="22"/>
      <c r="F712" s="23"/>
      <c r="G712" s="23"/>
      <c r="AC712" s="22"/>
    </row>
    <row r="713" spans="5:29" s="21" customFormat="1" ht="12.75">
      <c r="E713" s="22"/>
      <c r="F713" s="23"/>
      <c r="G713" s="23"/>
      <c r="AC713" s="22"/>
    </row>
    <row r="714" spans="5:29" s="21" customFormat="1" ht="12.75">
      <c r="E714" s="22"/>
      <c r="F714" s="23"/>
      <c r="G714" s="23"/>
      <c r="AC714" s="22"/>
    </row>
    <row r="715" spans="5:29" s="21" customFormat="1" ht="12.75">
      <c r="E715" s="22"/>
      <c r="F715" s="23"/>
      <c r="G715" s="23"/>
      <c r="AC715" s="22"/>
    </row>
    <row r="716" spans="5:29" s="21" customFormat="1" ht="12.75">
      <c r="E716" s="22"/>
      <c r="F716" s="23"/>
      <c r="G716" s="23"/>
      <c r="AC716" s="22"/>
    </row>
    <row r="717" spans="5:29" s="21" customFormat="1" ht="12.75">
      <c r="E717" s="22"/>
      <c r="F717" s="23"/>
      <c r="G717" s="23"/>
      <c r="AC717" s="22"/>
    </row>
    <row r="718" spans="5:29" s="21" customFormat="1" ht="12.75">
      <c r="E718" s="22"/>
      <c r="F718" s="23"/>
      <c r="G718" s="23"/>
      <c r="AC718" s="22"/>
    </row>
    <row r="719" spans="5:29" s="21" customFormat="1" ht="12.75">
      <c r="E719" s="22"/>
      <c r="F719" s="23"/>
      <c r="G719" s="23"/>
      <c r="AC719" s="22"/>
    </row>
    <row r="720" spans="5:29" s="21" customFormat="1" ht="12.75">
      <c r="E720" s="22"/>
      <c r="F720" s="23"/>
      <c r="G720" s="23"/>
      <c r="AC720" s="22"/>
    </row>
    <row r="721" spans="5:29" s="21" customFormat="1" ht="12.75">
      <c r="E721" s="22"/>
      <c r="F721" s="23"/>
      <c r="G721" s="23"/>
      <c r="AC721" s="22"/>
    </row>
    <row r="722" spans="5:29" s="21" customFormat="1" ht="12.75">
      <c r="E722" s="22"/>
      <c r="F722" s="23"/>
      <c r="G722" s="23"/>
      <c r="AC722" s="22"/>
    </row>
    <row r="723" spans="5:29" s="21" customFormat="1" ht="12.75">
      <c r="E723" s="22"/>
      <c r="F723" s="23"/>
      <c r="G723" s="23"/>
      <c r="AC723" s="22"/>
    </row>
    <row r="724" spans="5:29" s="21" customFormat="1" ht="12.75">
      <c r="E724" s="22"/>
      <c r="F724" s="23"/>
      <c r="G724" s="23"/>
      <c r="AC724" s="22"/>
    </row>
    <row r="725" spans="5:29" s="21" customFormat="1" ht="12.75">
      <c r="E725" s="22"/>
      <c r="F725" s="23"/>
      <c r="G725" s="23"/>
      <c r="AC725" s="22"/>
    </row>
    <row r="726" spans="5:29" s="21" customFormat="1" ht="12.75">
      <c r="E726" s="22"/>
      <c r="F726" s="23"/>
      <c r="G726" s="23"/>
      <c r="AC726" s="22"/>
    </row>
    <row r="727" spans="5:29" s="21" customFormat="1" ht="12.75">
      <c r="E727" s="22"/>
      <c r="F727" s="23"/>
      <c r="G727" s="23"/>
      <c r="AC727" s="22"/>
    </row>
    <row r="728" spans="5:29" s="21" customFormat="1" ht="12.75">
      <c r="E728" s="22"/>
      <c r="F728" s="23"/>
      <c r="G728" s="23"/>
      <c r="AC728" s="22"/>
    </row>
    <row r="729" spans="5:29" s="21" customFormat="1" ht="12.75">
      <c r="E729" s="22"/>
      <c r="F729" s="23"/>
      <c r="G729" s="23"/>
      <c r="AC729" s="22"/>
    </row>
    <row r="730" spans="1:33" s="21" customFormat="1" ht="12.75">
      <c r="A730" s="4"/>
      <c r="B730" s="4"/>
      <c r="C730" s="4"/>
      <c r="D730" s="4"/>
      <c r="E730" s="5"/>
      <c r="F730" s="17"/>
      <c r="G730" s="17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5"/>
      <c r="AD730" s="4"/>
      <c r="AE730" s="4"/>
      <c r="AF730" s="4"/>
      <c r="AG730" s="4"/>
    </row>
    <row r="731" spans="1:33" s="21" customFormat="1" ht="12.75">
      <c r="A731" s="4"/>
      <c r="B731" s="4"/>
      <c r="C731" s="4"/>
      <c r="D731" s="4"/>
      <c r="E731" s="5"/>
      <c r="F731" s="17"/>
      <c r="G731" s="17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5"/>
      <c r="AD731" s="4"/>
      <c r="AE731" s="4"/>
      <c r="AF731" s="4"/>
      <c r="AG731" s="4"/>
    </row>
    <row r="732" spans="1:33" s="21" customFormat="1" ht="12.75">
      <c r="A732" s="4"/>
      <c r="B732" s="4"/>
      <c r="C732" s="4"/>
      <c r="D732" s="4"/>
      <c r="E732" s="5"/>
      <c r="F732" s="17"/>
      <c r="G732" s="17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5"/>
      <c r="AD732" s="4"/>
      <c r="AE732" s="4"/>
      <c r="AF732" s="4"/>
      <c r="AG732" s="4"/>
    </row>
    <row r="733" spans="1:33" s="21" customFormat="1" ht="12.75">
      <c r="A733" s="4"/>
      <c r="B733" s="4"/>
      <c r="C733" s="4"/>
      <c r="D733" s="4"/>
      <c r="E733" s="5"/>
      <c r="F733" s="17"/>
      <c r="G733" s="17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5"/>
      <c r="AD733" s="4"/>
      <c r="AE733" s="4"/>
      <c r="AF733" s="4"/>
      <c r="AG733" s="4"/>
    </row>
    <row r="734" spans="1:33" s="21" customFormat="1" ht="12.75">
      <c r="A734" s="4"/>
      <c r="B734" s="4"/>
      <c r="C734" s="4"/>
      <c r="D734" s="4"/>
      <c r="E734" s="5"/>
      <c r="F734" s="17"/>
      <c r="G734" s="17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5"/>
      <c r="AD734" s="4"/>
      <c r="AE734" s="4"/>
      <c r="AF734" s="4"/>
      <c r="AG734" s="4"/>
    </row>
    <row r="735" spans="1:33" s="21" customFormat="1" ht="12.75">
      <c r="A735" s="4"/>
      <c r="B735" s="4"/>
      <c r="C735" s="4"/>
      <c r="D735" s="4"/>
      <c r="E735" s="5"/>
      <c r="F735" s="17"/>
      <c r="G735" s="17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5"/>
      <c r="AD735" s="4"/>
      <c r="AE735" s="4"/>
      <c r="AF735" s="4"/>
      <c r="AG735" s="4"/>
    </row>
    <row r="736" spans="1:33" s="21" customFormat="1" ht="12.75">
      <c r="A736" s="4"/>
      <c r="B736" s="4"/>
      <c r="C736" s="4"/>
      <c r="D736" s="4"/>
      <c r="E736" s="5"/>
      <c r="F736" s="17"/>
      <c r="G736" s="17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5"/>
      <c r="AD736" s="4"/>
      <c r="AE736" s="4"/>
      <c r="AF736" s="4"/>
      <c r="AG736" s="4"/>
    </row>
    <row r="737" spans="1:33" s="21" customFormat="1" ht="12.75">
      <c r="A737" s="4"/>
      <c r="B737" s="4"/>
      <c r="C737" s="4"/>
      <c r="D737" s="4"/>
      <c r="E737" s="5"/>
      <c r="F737" s="17"/>
      <c r="G737" s="17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5"/>
      <c r="AD737" s="4"/>
      <c r="AE737" s="4"/>
      <c r="AF737" s="4"/>
      <c r="AG737" s="4"/>
    </row>
    <row r="738" spans="1:33" s="21" customFormat="1" ht="12.75">
      <c r="A738" s="4"/>
      <c r="B738" s="4"/>
      <c r="C738" s="4"/>
      <c r="D738" s="4"/>
      <c r="E738" s="5"/>
      <c r="F738" s="17"/>
      <c r="G738" s="17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5"/>
      <c r="AD738" s="4"/>
      <c r="AE738" s="4"/>
      <c r="AF738" s="4"/>
      <c r="AG738" s="4"/>
    </row>
    <row r="739" spans="1:33" s="21" customFormat="1" ht="12.75">
      <c r="A739" s="4"/>
      <c r="B739" s="4"/>
      <c r="C739" s="4"/>
      <c r="D739" s="4"/>
      <c r="E739" s="5"/>
      <c r="F739" s="17"/>
      <c r="G739" s="17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5"/>
      <c r="AD739" s="4"/>
      <c r="AE739" s="4"/>
      <c r="AF739" s="4"/>
      <c r="AG739" s="4"/>
    </row>
    <row r="740" spans="1:33" s="21" customFormat="1" ht="12.75">
      <c r="A740" s="4"/>
      <c r="B740" s="4"/>
      <c r="C740" s="4"/>
      <c r="D740" s="4"/>
      <c r="E740" s="5"/>
      <c r="F740" s="17"/>
      <c r="G740" s="17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5"/>
      <c r="AD740" s="4"/>
      <c r="AE740" s="4"/>
      <c r="AF740" s="4"/>
      <c r="AG740" s="4"/>
    </row>
    <row r="741" spans="1:33" s="21" customFormat="1" ht="12.75">
      <c r="A741" s="4"/>
      <c r="B741" s="4"/>
      <c r="C741" s="4"/>
      <c r="D741" s="4"/>
      <c r="E741" s="5"/>
      <c r="F741" s="17"/>
      <c r="G741" s="17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5"/>
      <c r="AD741" s="4"/>
      <c r="AE741" s="4"/>
      <c r="AF741" s="4"/>
      <c r="AG741" s="4"/>
    </row>
    <row r="742" spans="1:33" s="21" customFormat="1" ht="12.75">
      <c r="A742" s="4"/>
      <c r="B742" s="4"/>
      <c r="C742" s="4"/>
      <c r="D742" s="4"/>
      <c r="E742" s="5"/>
      <c r="F742" s="17"/>
      <c r="G742" s="17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5"/>
      <c r="AD742" s="4"/>
      <c r="AE742" s="4"/>
      <c r="AF742" s="4"/>
      <c r="AG742" s="4"/>
    </row>
    <row r="743" spans="1:33" s="21" customFormat="1" ht="12.75">
      <c r="A743" s="4"/>
      <c r="B743" s="4"/>
      <c r="C743" s="4"/>
      <c r="D743" s="4"/>
      <c r="E743" s="5"/>
      <c r="F743" s="17"/>
      <c r="G743" s="17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5"/>
      <c r="AD743" s="4"/>
      <c r="AE743" s="4"/>
      <c r="AF743" s="4"/>
      <c r="AG743" s="4"/>
    </row>
    <row r="744" spans="1:33" s="21" customFormat="1" ht="12.75">
      <c r="A744" s="4"/>
      <c r="B744" s="4"/>
      <c r="C744" s="4"/>
      <c r="D744" s="4"/>
      <c r="E744" s="5"/>
      <c r="F744" s="17"/>
      <c r="G744" s="17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5"/>
      <c r="AD744" s="4"/>
      <c r="AE744" s="4"/>
      <c r="AF744" s="4"/>
      <c r="AG744" s="4"/>
    </row>
    <row r="745" spans="1:33" s="21" customFormat="1" ht="12.75">
      <c r="A745" s="4"/>
      <c r="B745" s="4"/>
      <c r="C745" s="4"/>
      <c r="D745" s="4"/>
      <c r="E745" s="5"/>
      <c r="F745" s="17"/>
      <c r="G745" s="17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5"/>
      <c r="AD745" s="4"/>
      <c r="AE745" s="4"/>
      <c r="AF745" s="4"/>
      <c r="AG745" s="4"/>
    </row>
    <row r="746" spans="1:33" s="21" customFormat="1" ht="12.75">
      <c r="A746" s="4"/>
      <c r="B746" s="4"/>
      <c r="C746" s="4"/>
      <c r="D746" s="4"/>
      <c r="E746" s="5"/>
      <c r="F746" s="17"/>
      <c r="G746" s="17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5"/>
      <c r="AD746" s="4"/>
      <c r="AE746" s="4"/>
      <c r="AF746" s="4"/>
      <c r="AG746" s="4"/>
    </row>
    <row r="747" spans="1:33" s="21" customFormat="1" ht="12.75">
      <c r="A747" s="4"/>
      <c r="B747" s="4"/>
      <c r="C747" s="4"/>
      <c r="D747" s="4"/>
      <c r="E747" s="5"/>
      <c r="F747" s="17"/>
      <c r="G747" s="17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5"/>
      <c r="AD747" s="4"/>
      <c r="AE747" s="4"/>
      <c r="AF747" s="4"/>
      <c r="AG747" s="4"/>
    </row>
    <row r="748" spans="1:33" s="21" customFormat="1" ht="12.75">
      <c r="A748" s="4"/>
      <c r="B748" s="4"/>
      <c r="C748" s="4"/>
      <c r="D748" s="4"/>
      <c r="E748" s="5"/>
      <c r="F748" s="17"/>
      <c r="G748" s="17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5"/>
      <c r="AD748" s="4"/>
      <c r="AE748" s="4"/>
      <c r="AF748" s="4"/>
      <c r="AG748" s="4"/>
    </row>
    <row r="749" spans="1:33" s="21" customFormat="1" ht="12.75">
      <c r="A749" s="4"/>
      <c r="B749" s="4"/>
      <c r="C749" s="4"/>
      <c r="D749" s="4"/>
      <c r="E749" s="5"/>
      <c r="F749" s="17"/>
      <c r="G749" s="17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5"/>
      <c r="AD749" s="4"/>
      <c r="AE749" s="4"/>
      <c r="AF749" s="4"/>
      <c r="AG749" s="4"/>
    </row>
    <row r="750" spans="1:33" s="21" customFormat="1" ht="12.75">
      <c r="A750" s="4"/>
      <c r="B750" s="4"/>
      <c r="C750" s="4"/>
      <c r="D750" s="4"/>
      <c r="E750" s="5"/>
      <c r="F750" s="17"/>
      <c r="G750" s="17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5"/>
      <c r="AD750" s="4"/>
      <c r="AE750" s="4"/>
      <c r="AF750" s="4"/>
      <c r="AG750" s="4"/>
    </row>
    <row r="751" spans="1:33" s="21" customFormat="1" ht="12.75">
      <c r="A751" s="4"/>
      <c r="B751" s="4"/>
      <c r="C751" s="4"/>
      <c r="D751" s="4"/>
      <c r="E751" s="5"/>
      <c r="F751" s="17"/>
      <c r="G751" s="17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5"/>
      <c r="AD751" s="4"/>
      <c r="AE751" s="4"/>
      <c r="AF751" s="4"/>
      <c r="AG751" s="4"/>
    </row>
    <row r="752" spans="1:33" s="21" customFormat="1" ht="12.75">
      <c r="A752" s="4"/>
      <c r="B752" s="4"/>
      <c r="C752" s="4"/>
      <c r="D752" s="4"/>
      <c r="E752" s="5"/>
      <c r="F752" s="17"/>
      <c r="G752" s="17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5"/>
      <c r="AD752" s="4"/>
      <c r="AE752" s="4"/>
      <c r="AF752" s="4"/>
      <c r="AG752" s="4"/>
    </row>
    <row r="753" spans="1:33" s="21" customFormat="1" ht="12.75">
      <c r="A753" s="4"/>
      <c r="B753" s="4"/>
      <c r="C753" s="4"/>
      <c r="D753" s="4"/>
      <c r="E753" s="5"/>
      <c r="F753" s="17"/>
      <c r="G753" s="17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5"/>
      <c r="AD753" s="4"/>
      <c r="AE753" s="4"/>
      <c r="AF753" s="4"/>
      <c r="AG753" s="4"/>
    </row>
    <row r="754" spans="1:33" s="21" customFormat="1" ht="12.75">
      <c r="A754" s="4"/>
      <c r="B754" s="4"/>
      <c r="C754" s="4"/>
      <c r="D754" s="4"/>
      <c r="E754" s="5"/>
      <c r="F754" s="17"/>
      <c r="G754" s="17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5"/>
      <c r="AD754" s="4"/>
      <c r="AE754" s="4"/>
      <c r="AF754" s="4"/>
      <c r="AG754" s="4"/>
    </row>
    <row r="755" spans="1:33" s="21" customFormat="1" ht="12.75">
      <c r="A755" s="4"/>
      <c r="B755" s="4"/>
      <c r="C755" s="4"/>
      <c r="D755" s="4"/>
      <c r="E755" s="5"/>
      <c r="F755" s="17"/>
      <c r="G755" s="17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5"/>
      <c r="AD755" s="4"/>
      <c r="AE755" s="4"/>
      <c r="AF755" s="4"/>
      <c r="AG755" s="4"/>
    </row>
    <row r="756" spans="1:33" s="21" customFormat="1" ht="12.75">
      <c r="A756" s="4"/>
      <c r="B756" s="4"/>
      <c r="C756" s="4"/>
      <c r="D756" s="4"/>
      <c r="E756" s="5"/>
      <c r="F756" s="17"/>
      <c r="G756" s="17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5"/>
      <c r="AD756" s="4"/>
      <c r="AE756" s="4"/>
      <c r="AF756" s="4"/>
      <c r="AG756" s="4"/>
    </row>
    <row r="757" spans="1:33" s="21" customFormat="1" ht="12.75">
      <c r="A757" s="4"/>
      <c r="B757" s="4"/>
      <c r="C757" s="4"/>
      <c r="D757" s="4"/>
      <c r="E757" s="5"/>
      <c r="F757" s="17"/>
      <c r="G757" s="17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5"/>
      <c r="AD757" s="4"/>
      <c r="AE757" s="4"/>
      <c r="AF757" s="4"/>
      <c r="AG757" s="4"/>
    </row>
    <row r="758" spans="1:33" s="21" customFormat="1" ht="12.75">
      <c r="A758" s="4"/>
      <c r="B758" s="4"/>
      <c r="C758" s="4"/>
      <c r="D758" s="4"/>
      <c r="E758" s="5"/>
      <c r="F758" s="17"/>
      <c r="G758" s="17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5"/>
      <c r="AD758" s="4"/>
      <c r="AE758" s="4"/>
      <c r="AF758" s="4"/>
      <c r="AG758" s="4"/>
    </row>
    <row r="759" spans="1:33" s="21" customFormat="1" ht="12.75">
      <c r="A759" s="4"/>
      <c r="B759" s="4"/>
      <c r="C759" s="4"/>
      <c r="D759" s="4"/>
      <c r="E759" s="5"/>
      <c r="F759" s="17"/>
      <c r="G759" s="17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5"/>
      <c r="AD759" s="4"/>
      <c r="AE759" s="4"/>
      <c r="AF759" s="4"/>
      <c r="AG759" s="4"/>
    </row>
    <row r="760" spans="1:33" s="21" customFormat="1" ht="12.75">
      <c r="A760" s="4"/>
      <c r="B760" s="4"/>
      <c r="C760" s="4"/>
      <c r="D760" s="4"/>
      <c r="E760" s="5"/>
      <c r="F760" s="17"/>
      <c r="G760" s="17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5"/>
      <c r="AD760" s="4"/>
      <c r="AE760" s="4"/>
      <c r="AF760" s="4"/>
      <c r="AG760" s="4"/>
    </row>
    <row r="761" spans="1:33" s="21" customFormat="1" ht="12.75">
      <c r="A761" s="4"/>
      <c r="B761" s="4"/>
      <c r="C761" s="4"/>
      <c r="D761" s="4"/>
      <c r="E761" s="5"/>
      <c r="F761" s="17"/>
      <c r="G761" s="17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5"/>
      <c r="AD761" s="4"/>
      <c r="AE761" s="4"/>
      <c r="AF761" s="4"/>
      <c r="AG761" s="4"/>
    </row>
    <row r="762" spans="1:33" s="21" customFormat="1" ht="12.75">
      <c r="A762" s="4"/>
      <c r="B762" s="4"/>
      <c r="C762" s="4"/>
      <c r="D762" s="4"/>
      <c r="E762" s="5"/>
      <c r="F762" s="17"/>
      <c r="G762" s="17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5"/>
      <c r="AD762" s="4"/>
      <c r="AE762" s="4"/>
      <c r="AF762" s="4"/>
      <c r="AG762" s="4"/>
    </row>
    <row r="763" spans="1:33" s="21" customFormat="1" ht="12.75">
      <c r="A763" s="4"/>
      <c r="B763" s="4"/>
      <c r="C763" s="4"/>
      <c r="D763" s="4"/>
      <c r="E763" s="5"/>
      <c r="F763" s="17"/>
      <c r="G763" s="17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5"/>
      <c r="AD763" s="4"/>
      <c r="AE763" s="4"/>
      <c r="AF763" s="4"/>
      <c r="AG763" s="4"/>
    </row>
    <row r="764" spans="1:33" s="21" customFormat="1" ht="12.75">
      <c r="A764" s="4"/>
      <c r="B764" s="4"/>
      <c r="C764" s="4"/>
      <c r="D764" s="4"/>
      <c r="E764" s="5"/>
      <c r="F764" s="17"/>
      <c r="G764" s="17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5"/>
      <c r="AD764" s="4"/>
      <c r="AE764" s="4"/>
      <c r="AF764" s="4"/>
      <c r="AG764" s="4"/>
    </row>
    <row r="765" spans="1:33" s="21" customFormat="1" ht="12.75">
      <c r="A765" s="4"/>
      <c r="B765" s="4"/>
      <c r="C765" s="4"/>
      <c r="D765" s="4"/>
      <c r="E765" s="5"/>
      <c r="F765" s="17"/>
      <c r="G765" s="17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5"/>
      <c r="AD765" s="4"/>
      <c r="AE765" s="4"/>
      <c r="AF765" s="4"/>
      <c r="AG765" s="4"/>
    </row>
    <row r="766" spans="1:33" s="21" customFormat="1" ht="12.75">
      <c r="A766" s="4"/>
      <c r="B766" s="4"/>
      <c r="C766" s="4"/>
      <c r="D766" s="4"/>
      <c r="E766" s="5"/>
      <c r="F766" s="17"/>
      <c r="G766" s="17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5"/>
      <c r="AD766" s="4"/>
      <c r="AE766" s="4"/>
      <c r="AF766" s="4"/>
      <c r="AG766" s="4"/>
    </row>
    <row r="767" spans="1:33" s="21" customFormat="1" ht="12.75">
      <c r="A767" s="4"/>
      <c r="B767" s="4"/>
      <c r="C767" s="4"/>
      <c r="D767" s="4"/>
      <c r="E767" s="5"/>
      <c r="F767" s="17"/>
      <c r="G767" s="17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5"/>
      <c r="AD767" s="4"/>
      <c r="AE767" s="4"/>
      <c r="AF767" s="4"/>
      <c r="AG767" s="4"/>
    </row>
    <row r="768" spans="1:33" s="21" customFormat="1" ht="12.75">
      <c r="A768" s="4"/>
      <c r="B768" s="4"/>
      <c r="C768" s="4"/>
      <c r="D768" s="4"/>
      <c r="E768" s="5"/>
      <c r="F768" s="17"/>
      <c r="G768" s="17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5"/>
      <c r="AD768" s="4"/>
      <c r="AE768" s="4"/>
      <c r="AF768" s="4"/>
      <c r="AG768" s="4"/>
    </row>
    <row r="769" spans="1:33" s="21" customFormat="1" ht="12.75">
      <c r="A769" s="4"/>
      <c r="B769" s="4"/>
      <c r="C769" s="4"/>
      <c r="D769" s="4"/>
      <c r="E769" s="5"/>
      <c r="F769" s="17"/>
      <c r="G769" s="17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5"/>
      <c r="AD769" s="4"/>
      <c r="AE769" s="4"/>
      <c r="AF769" s="4"/>
      <c r="AG769" s="4"/>
    </row>
    <row r="770" spans="1:33" s="21" customFormat="1" ht="12.75">
      <c r="A770" s="4"/>
      <c r="B770" s="4"/>
      <c r="C770" s="4"/>
      <c r="D770" s="4"/>
      <c r="E770" s="5"/>
      <c r="F770" s="17"/>
      <c r="G770" s="17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5"/>
      <c r="AD770" s="4"/>
      <c r="AE770" s="4"/>
      <c r="AF770" s="4"/>
      <c r="AG770" s="4"/>
    </row>
    <row r="771" spans="1:33" s="21" customFormat="1" ht="12.75">
      <c r="A771" s="4"/>
      <c r="B771" s="4"/>
      <c r="C771" s="4"/>
      <c r="D771" s="4"/>
      <c r="E771" s="5"/>
      <c r="F771" s="17"/>
      <c r="G771" s="17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5"/>
      <c r="AD771" s="4"/>
      <c r="AE771" s="4"/>
      <c r="AF771" s="4"/>
      <c r="AG771" s="4"/>
    </row>
    <row r="772" spans="1:33" s="21" customFormat="1" ht="12.75">
      <c r="A772" s="4"/>
      <c r="B772" s="4"/>
      <c r="C772" s="4"/>
      <c r="D772" s="4"/>
      <c r="E772" s="5"/>
      <c r="F772" s="17"/>
      <c r="G772" s="17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5"/>
      <c r="AD772" s="4"/>
      <c r="AE772" s="4"/>
      <c r="AF772" s="4"/>
      <c r="AG772" s="4"/>
    </row>
    <row r="773" spans="1:33" s="21" customFormat="1" ht="12.75">
      <c r="A773" s="4"/>
      <c r="B773" s="4"/>
      <c r="C773" s="4"/>
      <c r="D773" s="4"/>
      <c r="E773" s="5"/>
      <c r="F773" s="17"/>
      <c r="G773" s="17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5"/>
      <c r="AD773" s="4"/>
      <c r="AE773" s="4"/>
      <c r="AF773" s="4"/>
      <c r="AG773" s="4"/>
    </row>
    <row r="774" spans="1:33" s="21" customFormat="1" ht="12.75">
      <c r="A774" s="4"/>
      <c r="B774" s="4"/>
      <c r="C774" s="4"/>
      <c r="D774" s="4"/>
      <c r="E774" s="5"/>
      <c r="F774" s="17"/>
      <c r="G774" s="17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5"/>
      <c r="AD774" s="4"/>
      <c r="AE774" s="4"/>
      <c r="AF774" s="4"/>
      <c r="AG774" s="4"/>
    </row>
    <row r="775" spans="1:33" s="21" customFormat="1" ht="12.75">
      <c r="A775" s="4"/>
      <c r="B775" s="4"/>
      <c r="C775" s="4"/>
      <c r="D775" s="4"/>
      <c r="E775" s="5"/>
      <c r="F775" s="17"/>
      <c r="G775" s="17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5"/>
      <c r="AD775" s="4"/>
      <c r="AE775" s="4"/>
      <c r="AF775" s="4"/>
      <c r="AG775" s="4"/>
    </row>
    <row r="776" spans="1:33" s="21" customFormat="1" ht="12.75">
      <c r="A776" s="4"/>
      <c r="B776" s="4"/>
      <c r="C776" s="4"/>
      <c r="D776" s="4"/>
      <c r="E776" s="5"/>
      <c r="F776" s="17"/>
      <c r="G776" s="17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5"/>
      <c r="AD776" s="4"/>
      <c r="AE776" s="4"/>
      <c r="AF776" s="4"/>
      <c r="AG776" s="4"/>
    </row>
    <row r="777" spans="1:33" s="21" customFormat="1" ht="12.75">
      <c r="A777" s="4"/>
      <c r="B777" s="4"/>
      <c r="C777" s="4"/>
      <c r="D777" s="4"/>
      <c r="E777" s="5"/>
      <c r="F777" s="17"/>
      <c r="G777" s="17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5"/>
      <c r="AD777" s="4"/>
      <c r="AE777" s="4"/>
      <c r="AF777" s="4"/>
      <c r="AG777" s="4"/>
    </row>
    <row r="778" spans="1:33" s="21" customFormat="1" ht="12.75">
      <c r="A778" s="4"/>
      <c r="B778" s="4"/>
      <c r="C778" s="4"/>
      <c r="D778" s="4"/>
      <c r="E778" s="5"/>
      <c r="F778" s="17"/>
      <c r="G778" s="17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5"/>
      <c r="AD778" s="4"/>
      <c r="AE778" s="4"/>
      <c r="AF778" s="4"/>
      <c r="AG778" s="4"/>
    </row>
    <row r="779" spans="1:33" s="21" customFormat="1" ht="12.75">
      <c r="A779" s="4"/>
      <c r="B779" s="4"/>
      <c r="C779" s="4"/>
      <c r="D779" s="4"/>
      <c r="E779" s="5"/>
      <c r="F779" s="17"/>
      <c r="G779" s="17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5"/>
      <c r="AD779" s="4"/>
      <c r="AE779" s="4"/>
      <c r="AF779" s="4"/>
      <c r="AG779" s="4"/>
    </row>
    <row r="780" spans="1:33" s="21" customFormat="1" ht="12.75">
      <c r="A780" s="4"/>
      <c r="B780" s="4"/>
      <c r="C780" s="4"/>
      <c r="D780" s="4"/>
      <c r="E780" s="5"/>
      <c r="F780" s="17"/>
      <c r="G780" s="17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5"/>
      <c r="AD780" s="4"/>
      <c r="AE780" s="4"/>
      <c r="AF780" s="4"/>
      <c r="AG780" s="4"/>
    </row>
    <row r="781" spans="1:33" s="21" customFormat="1" ht="12.75">
      <c r="A781" s="4"/>
      <c r="B781" s="4"/>
      <c r="C781" s="4"/>
      <c r="D781" s="4"/>
      <c r="E781" s="5"/>
      <c r="F781" s="17"/>
      <c r="G781" s="17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5"/>
      <c r="AD781" s="4"/>
      <c r="AE781" s="4"/>
      <c r="AF781" s="4"/>
      <c r="AG781" s="4"/>
    </row>
    <row r="782" spans="1:33" s="21" customFormat="1" ht="12.75">
      <c r="A782" s="4"/>
      <c r="B782" s="4"/>
      <c r="C782" s="4"/>
      <c r="D782" s="4"/>
      <c r="E782" s="5"/>
      <c r="F782" s="17"/>
      <c r="G782" s="17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5"/>
      <c r="AD782" s="4"/>
      <c r="AE782" s="4"/>
      <c r="AF782" s="4"/>
      <c r="AG782" s="4"/>
    </row>
    <row r="783" spans="1:33" s="21" customFormat="1" ht="12.75">
      <c r="A783" s="4"/>
      <c r="B783" s="4"/>
      <c r="C783" s="4"/>
      <c r="D783" s="4"/>
      <c r="E783" s="5"/>
      <c r="F783" s="17"/>
      <c r="G783" s="17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5"/>
      <c r="AD783" s="4"/>
      <c r="AE783" s="4"/>
      <c r="AF783" s="4"/>
      <c r="AG783" s="4"/>
    </row>
    <row r="784" spans="1:33" s="21" customFormat="1" ht="12.75">
      <c r="A784" s="4"/>
      <c r="B784" s="4"/>
      <c r="C784" s="4"/>
      <c r="D784" s="4"/>
      <c r="E784" s="5"/>
      <c r="F784" s="17"/>
      <c r="G784" s="17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5"/>
      <c r="AD784" s="4"/>
      <c r="AE784" s="4"/>
      <c r="AF784" s="4"/>
      <c r="AG784" s="4"/>
    </row>
    <row r="785" spans="1:33" s="21" customFormat="1" ht="12.75">
      <c r="A785" s="4"/>
      <c r="B785" s="4"/>
      <c r="C785" s="4"/>
      <c r="D785" s="4"/>
      <c r="E785" s="5"/>
      <c r="F785" s="17"/>
      <c r="G785" s="17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5"/>
      <c r="AD785" s="4"/>
      <c r="AE785" s="4"/>
      <c r="AF785" s="4"/>
      <c r="AG785" s="4"/>
    </row>
    <row r="786" spans="1:33" s="21" customFormat="1" ht="12.75">
      <c r="A786" s="4"/>
      <c r="B786" s="4"/>
      <c r="C786" s="4"/>
      <c r="D786" s="4"/>
      <c r="E786" s="5"/>
      <c r="F786" s="17"/>
      <c r="G786" s="17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5"/>
      <c r="AD786" s="4"/>
      <c r="AE786" s="4"/>
      <c r="AF786" s="4"/>
      <c r="AG786" s="4"/>
    </row>
    <row r="787" spans="1:33" s="21" customFormat="1" ht="12.75">
      <c r="A787" s="4"/>
      <c r="B787" s="4"/>
      <c r="C787" s="4"/>
      <c r="D787" s="4"/>
      <c r="E787" s="5"/>
      <c r="F787" s="17"/>
      <c r="G787" s="17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5"/>
      <c r="AD787" s="4"/>
      <c r="AE787" s="4"/>
      <c r="AF787" s="4"/>
      <c r="AG787" s="4"/>
    </row>
    <row r="788" spans="1:33" s="21" customFormat="1" ht="12.75">
      <c r="A788" s="4"/>
      <c r="B788" s="4"/>
      <c r="C788" s="4"/>
      <c r="D788" s="4"/>
      <c r="E788" s="5"/>
      <c r="F788" s="17"/>
      <c r="G788" s="17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5"/>
      <c r="AD788" s="4"/>
      <c r="AE788" s="4"/>
      <c r="AF788" s="4"/>
      <c r="AG788" s="4"/>
    </row>
    <row r="789" spans="1:33" s="21" customFormat="1" ht="12.75">
      <c r="A789" s="4"/>
      <c r="B789" s="4"/>
      <c r="C789" s="4"/>
      <c r="D789" s="4"/>
      <c r="E789" s="5"/>
      <c r="F789" s="17"/>
      <c r="G789" s="17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5"/>
      <c r="AD789" s="4"/>
      <c r="AE789" s="4"/>
      <c r="AF789" s="4"/>
      <c r="AG789" s="4"/>
    </row>
    <row r="790" spans="1:33" s="21" customFormat="1" ht="12.75">
      <c r="A790" s="4"/>
      <c r="B790" s="4"/>
      <c r="C790" s="4"/>
      <c r="D790" s="4"/>
      <c r="E790" s="5"/>
      <c r="F790" s="17"/>
      <c r="G790" s="17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5"/>
      <c r="AD790" s="4"/>
      <c r="AE790" s="4"/>
      <c r="AF790" s="4"/>
      <c r="AG790" s="4"/>
    </row>
    <row r="791" spans="1:33" s="21" customFormat="1" ht="12.75">
      <c r="A791" s="4"/>
      <c r="B791" s="4"/>
      <c r="C791" s="4"/>
      <c r="D791" s="4"/>
      <c r="E791" s="5"/>
      <c r="F791" s="17"/>
      <c r="G791" s="17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5"/>
      <c r="AD791" s="4"/>
      <c r="AE791" s="4"/>
      <c r="AF791" s="4"/>
      <c r="AG791" s="4"/>
    </row>
    <row r="792" spans="1:33" s="21" customFormat="1" ht="12.75">
      <c r="A792" s="4"/>
      <c r="B792" s="4"/>
      <c r="C792" s="4"/>
      <c r="D792" s="4"/>
      <c r="E792" s="5"/>
      <c r="F792" s="17"/>
      <c r="G792" s="17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5"/>
      <c r="AD792" s="4"/>
      <c r="AE792" s="4"/>
      <c r="AF792" s="4"/>
      <c r="AG792" s="4"/>
    </row>
    <row r="793" spans="1:33" s="21" customFormat="1" ht="12.75">
      <c r="A793" s="4"/>
      <c r="B793" s="4"/>
      <c r="C793" s="4"/>
      <c r="D793" s="4"/>
      <c r="E793" s="5"/>
      <c r="F793" s="17"/>
      <c r="G793" s="17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5"/>
      <c r="AD793" s="4"/>
      <c r="AE793" s="4"/>
      <c r="AF793" s="4"/>
      <c r="AG793" s="4"/>
    </row>
    <row r="794" spans="1:33" s="21" customFormat="1" ht="12.75">
      <c r="A794" s="4"/>
      <c r="B794" s="4"/>
      <c r="C794" s="4"/>
      <c r="D794" s="4"/>
      <c r="E794" s="5"/>
      <c r="F794" s="17"/>
      <c r="G794" s="17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5"/>
      <c r="AD794" s="4"/>
      <c r="AE794" s="4"/>
      <c r="AF794" s="4"/>
      <c r="AG794" s="4"/>
    </row>
    <row r="795" spans="1:33" s="21" customFormat="1" ht="12.75">
      <c r="A795" s="4"/>
      <c r="B795" s="4"/>
      <c r="C795" s="4"/>
      <c r="D795" s="4"/>
      <c r="E795" s="5"/>
      <c r="F795" s="17"/>
      <c r="G795" s="17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5"/>
      <c r="AD795" s="4"/>
      <c r="AE795" s="4"/>
      <c r="AF795" s="4"/>
      <c r="AG795" s="4"/>
    </row>
    <row r="796" spans="1:33" s="21" customFormat="1" ht="12.75">
      <c r="A796" s="4"/>
      <c r="B796" s="4"/>
      <c r="C796" s="4"/>
      <c r="D796" s="4"/>
      <c r="E796" s="5"/>
      <c r="F796" s="17"/>
      <c r="G796" s="17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5"/>
      <c r="AD796" s="4"/>
      <c r="AE796" s="4"/>
      <c r="AF796" s="4"/>
      <c r="AG796" s="4"/>
    </row>
    <row r="797" spans="1:33" s="21" customFormat="1" ht="12.75">
      <c r="A797" s="4"/>
      <c r="B797" s="4"/>
      <c r="C797" s="4"/>
      <c r="D797" s="4"/>
      <c r="E797" s="5"/>
      <c r="F797" s="17"/>
      <c r="G797" s="17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5"/>
      <c r="AD797" s="4"/>
      <c r="AE797" s="4"/>
      <c r="AF797" s="4"/>
      <c r="AG797" s="4"/>
    </row>
    <row r="798" spans="1:33" s="21" customFormat="1" ht="12.75">
      <c r="A798" s="4"/>
      <c r="B798" s="4"/>
      <c r="C798" s="4"/>
      <c r="D798" s="4"/>
      <c r="E798" s="5"/>
      <c r="F798" s="17"/>
      <c r="G798" s="17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5"/>
      <c r="AD798" s="4"/>
      <c r="AE798" s="4"/>
      <c r="AF798" s="4"/>
      <c r="AG798" s="4"/>
    </row>
    <row r="799" spans="1:33" s="21" customFormat="1" ht="12.75">
      <c r="A799" s="4"/>
      <c r="B799" s="4"/>
      <c r="C799" s="4"/>
      <c r="D799" s="4"/>
      <c r="E799" s="5"/>
      <c r="F799" s="17"/>
      <c r="G799" s="17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5"/>
      <c r="AD799" s="4"/>
      <c r="AE799" s="4"/>
      <c r="AF799" s="4"/>
      <c r="AG799" s="4"/>
    </row>
    <row r="800" spans="1:33" s="21" customFormat="1" ht="12.75">
      <c r="A800" s="4"/>
      <c r="B800" s="4"/>
      <c r="C800" s="4"/>
      <c r="D800" s="4"/>
      <c r="E800" s="5"/>
      <c r="F800" s="17"/>
      <c r="G800" s="17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5"/>
      <c r="AD800" s="4"/>
      <c r="AE800" s="4"/>
      <c r="AF800" s="4"/>
      <c r="AG800" s="4"/>
    </row>
    <row r="801" spans="1:33" s="21" customFormat="1" ht="12.75">
      <c r="A801" s="4"/>
      <c r="B801" s="4"/>
      <c r="C801" s="4"/>
      <c r="D801" s="4"/>
      <c r="E801" s="5"/>
      <c r="F801" s="17"/>
      <c r="G801" s="17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5"/>
      <c r="AD801" s="4"/>
      <c r="AE801" s="4"/>
      <c r="AF801" s="4"/>
      <c r="AG801" s="4"/>
    </row>
    <row r="802" spans="1:33" s="21" customFormat="1" ht="12.75">
      <c r="A802" s="4"/>
      <c r="B802" s="4"/>
      <c r="C802" s="4"/>
      <c r="D802" s="4"/>
      <c r="E802" s="5"/>
      <c r="F802" s="17"/>
      <c r="G802" s="17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5"/>
      <c r="AD802" s="4"/>
      <c r="AE802" s="4"/>
      <c r="AF802" s="4"/>
      <c r="AG802" s="4"/>
    </row>
    <row r="803" spans="1:33" s="21" customFormat="1" ht="12.75">
      <c r="A803" s="4"/>
      <c r="B803" s="4"/>
      <c r="C803" s="4"/>
      <c r="D803" s="4"/>
      <c r="E803" s="5"/>
      <c r="F803" s="17"/>
      <c r="G803" s="17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5"/>
      <c r="AD803" s="4"/>
      <c r="AE803" s="4"/>
      <c r="AF803" s="4"/>
      <c r="AG803" s="4"/>
    </row>
    <row r="804" spans="1:33" s="21" customFormat="1" ht="12.75">
      <c r="A804" s="4"/>
      <c r="B804" s="4"/>
      <c r="C804" s="4"/>
      <c r="D804" s="4"/>
      <c r="E804" s="5"/>
      <c r="F804" s="17"/>
      <c r="G804" s="17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5"/>
      <c r="AD804" s="4"/>
      <c r="AE804" s="4"/>
      <c r="AF804" s="4"/>
      <c r="AG804" s="4"/>
    </row>
    <row r="805" spans="1:33" s="21" customFormat="1" ht="12.75">
      <c r="A805" s="4"/>
      <c r="B805" s="4"/>
      <c r="C805" s="4"/>
      <c r="D805" s="4"/>
      <c r="E805" s="5"/>
      <c r="F805" s="17"/>
      <c r="G805" s="17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5"/>
      <c r="AD805" s="4"/>
      <c r="AE805" s="4"/>
      <c r="AF805" s="4"/>
      <c r="AG805" s="4"/>
    </row>
    <row r="806" spans="1:33" s="21" customFormat="1" ht="12.75">
      <c r="A806" s="4"/>
      <c r="B806" s="4"/>
      <c r="C806" s="4"/>
      <c r="D806" s="4"/>
      <c r="E806" s="5"/>
      <c r="F806" s="17"/>
      <c r="G806" s="17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5"/>
      <c r="AD806" s="4"/>
      <c r="AE806" s="4"/>
      <c r="AF806" s="4"/>
      <c r="AG806" s="4"/>
    </row>
    <row r="807" spans="1:33" s="21" customFormat="1" ht="12.75">
      <c r="A807" s="4"/>
      <c r="B807" s="4"/>
      <c r="C807" s="4"/>
      <c r="D807" s="4"/>
      <c r="E807" s="5"/>
      <c r="F807" s="17"/>
      <c r="G807" s="17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5"/>
      <c r="AD807" s="4"/>
      <c r="AE807" s="4"/>
      <c r="AF807" s="4"/>
      <c r="AG807" s="4"/>
    </row>
    <row r="808" spans="1:33" s="21" customFormat="1" ht="12.75">
      <c r="A808" s="4"/>
      <c r="B808" s="4"/>
      <c r="C808" s="4"/>
      <c r="D808" s="4"/>
      <c r="E808" s="5"/>
      <c r="F808" s="17"/>
      <c r="G808" s="17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5"/>
      <c r="AD808" s="4"/>
      <c r="AE808" s="4"/>
      <c r="AF808" s="4"/>
      <c r="AG808" s="4"/>
    </row>
    <row r="809" spans="1:33" s="21" customFormat="1" ht="12.75">
      <c r="A809" s="4"/>
      <c r="B809" s="4"/>
      <c r="C809" s="4"/>
      <c r="D809" s="4"/>
      <c r="E809" s="5"/>
      <c r="F809" s="17"/>
      <c r="G809" s="17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5"/>
      <c r="AD809" s="4"/>
      <c r="AE809" s="4"/>
      <c r="AF809" s="4"/>
      <c r="AG809" s="4"/>
    </row>
    <row r="810" spans="1:33" s="21" customFormat="1" ht="12.75">
      <c r="A810" s="4"/>
      <c r="B810" s="4"/>
      <c r="C810" s="4"/>
      <c r="D810" s="4"/>
      <c r="E810" s="5"/>
      <c r="F810" s="17"/>
      <c r="G810" s="17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5"/>
      <c r="AD810" s="4"/>
      <c r="AE810" s="4"/>
      <c r="AF810" s="4"/>
      <c r="AG810" s="4"/>
    </row>
    <row r="811" spans="1:33" s="21" customFormat="1" ht="12.75">
      <c r="A811" s="4"/>
      <c r="B811" s="4"/>
      <c r="C811" s="4"/>
      <c r="D811" s="4"/>
      <c r="E811" s="5"/>
      <c r="F811" s="17"/>
      <c r="G811" s="17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5"/>
      <c r="AD811" s="4"/>
      <c r="AE811" s="4"/>
      <c r="AF811" s="4"/>
      <c r="AG811" s="4"/>
    </row>
    <row r="812" spans="1:33" s="21" customFormat="1" ht="12.75">
      <c r="A812" s="4"/>
      <c r="B812" s="4"/>
      <c r="C812" s="4"/>
      <c r="D812" s="4"/>
      <c r="E812" s="5"/>
      <c r="F812" s="17"/>
      <c r="G812" s="17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5"/>
      <c r="AD812" s="4"/>
      <c r="AE812" s="4"/>
      <c r="AF812" s="4"/>
      <c r="AG812" s="4"/>
    </row>
    <row r="813" spans="1:33" s="21" customFormat="1" ht="12.75">
      <c r="A813" s="4"/>
      <c r="B813" s="4"/>
      <c r="C813" s="4"/>
      <c r="D813" s="4"/>
      <c r="E813" s="5"/>
      <c r="F813" s="17"/>
      <c r="G813" s="17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5"/>
      <c r="AD813" s="4"/>
      <c r="AE813" s="4"/>
      <c r="AF813" s="4"/>
      <c r="AG813" s="4"/>
    </row>
    <row r="814" spans="1:33" s="21" customFormat="1" ht="12.75">
      <c r="A814" s="4"/>
      <c r="B814" s="4"/>
      <c r="C814" s="4"/>
      <c r="D814" s="4"/>
      <c r="E814" s="5"/>
      <c r="F814" s="17"/>
      <c r="G814" s="17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5"/>
      <c r="AD814" s="4"/>
      <c r="AE814" s="4"/>
      <c r="AF814" s="4"/>
      <c r="AG814" s="4"/>
    </row>
    <row r="815" spans="1:33" s="21" customFormat="1" ht="12.75">
      <c r="A815" s="4"/>
      <c r="B815" s="4"/>
      <c r="C815" s="4"/>
      <c r="D815" s="4"/>
      <c r="E815" s="5"/>
      <c r="F815" s="17"/>
      <c r="G815" s="17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5"/>
      <c r="AD815" s="4"/>
      <c r="AE815" s="4"/>
      <c r="AF815" s="4"/>
      <c r="AG815" s="4"/>
    </row>
    <row r="816" spans="1:33" s="21" customFormat="1" ht="12.75">
      <c r="A816" s="4"/>
      <c r="B816" s="4"/>
      <c r="C816" s="4"/>
      <c r="D816" s="4"/>
      <c r="E816" s="5"/>
      <c r="F816" s="17"/>
      <c r="G816" s="17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5"/>
      <c r="AD816" s="4"/>
      <c r="AE816" s="4"/>
      <c r="AF816" s="4"/>
      <c r="AG816" s="4"/>
    </row>
    <row r="817" spans="1:33" s="21" customFormat="1" ht="12.75">
      <c r="A817" s="4"/>
      <c r="B817" s="4"/>
      <c r="C817" s="4"/>
      <c r="D817" s="4"/>
      <c r="E817" s="5"/>
      <c r="F817" s="17"/>
      <c r="G817" s="17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5"/>
      <c r="AD817" s="4"/>
      <c r="AE817" s="4"/>
      <c r="AF817" s="4"/>
      <c r="AG817" s="4"/>
    </row>
    <row r="818" spans="1:33" s="21" customFormat="1" ht="12.75">
      <c r="A818" s="4"/>
      <c r="B818" s="4"/>
      <c r="C818" s="4"/>
      <c r="D818" s="4"/>
      <c r="E818" s="5"/>
      <c r="F818" s="17"/>
      <c r="G818" s="17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5"/>
      <c r="AD818" s="4"/>
      <c r="AE818" s="4"/>
      <c r="AF818" s="4"/>
      <c r="AG818" s="4"/>
    </row>
    <row r="819" spans="1:33" s="21" customFormat="1" ht="12.75">
      <c r="A819" s="4"/>
      <c r="B819" s="4"/>
      <c r="C819" s="4"/>
      <c r="D819" s="4"/>
      <c r="E819" s="5"/>
      <c r="F819" s="17"/>
      <c r="G819" s="17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5"/>
      <c r="AD819" s="4"/>
      <c r="AE819" s="4"/>
      <c r="AF819" s="4"/>
      <c r="AG819" s="4"/>
    </row>
    <row r="820" spans="1:33" s="21" customFormat="1" ht="12.75">
      <c r="A820" s="4"/>
      <c r="B820" s="4"/>
      <c r="C820" s="4"/>
      <c r="D820" s="4"/>
      <c r="E820" s="5"/>
      <c r="F820" s="17"/>
      <c r="G820" s="17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5"/>
      <c r="AD820" s="4"/>
      <c r="AE820" s="4"/>
      <c r="AF820" s="4"/>
      <c r="AG820" s="4"/>
    </row>
    <row r="821" spans="1:33" s="21" customFormat="1" ht="12.75">
      <c r="A821" s="4"/>
      <c r="B821" s="4"/>
      <c r="C821" s="4"/>
      <c r="D821" s="4"/>
      <c r="E821" s="5"/>
      <c r="F821" s="17"/>
      <c r="G821" s="17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5"/>
      <c r="AD821" s="4"/>
      <c r="AE821" s="4"/>
      <c r="AF821" s="4"/>
      <c r="AG821" s="4"/>
    </row>
    <row r="822" spans="1:33" s="21" customFormat="1" ht="12.75">
      <c r="A822" s="4"/>
      <c r="B822" s="4"/>
      <c r="C822" s="4"/>
      <c r="D822" s="4"/>
      <c r="E822" s="5"/>
      <c r="F822" s="17"/>
      <c r="G822" s="17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5"/>
      <c r="AD822" s="4"/>
      <c r="AE822" s="4"/>
      <c r="AF822" s="4"/>
      <c r="AG822" s="4"/>
    </row>
    <row r="823" spans="1:33" s="21" customFormat="1" ht="12.75">
      <c r="A823" s="4"/>
      <c r="B823" s="4"/>
      <c r="C823" s="4"/>
      <c r="D823" s="4"/>
      <c r="E823" s="5"/>
      <c r="F823" s="17"/>
      <c r="G823" s="17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5"/>
      <c r="AD823" s="4"/>
      <c r="AE823" s="4"/>
      <c r="AF823" s="4"/>
      <c r="AG823" s="4"/>
    </row>
    <row r="824" spans="1:33" s="21" customFormat="1" ht="12.75">
      <c r="A824" s="4"/>
      <c r="B824" s="4"/>
      <c r="C824" s="4"/>
      <c r="D824" s="4"/>
      <c r="E824" s="5"/>
      <c r="F824" s="17"/>
      <c r="G824" s="17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5"/>
      <c r="AD824" s="4"/>
      <c r="AE824" s="4"/>
      <c r="AF824" s="4"/>
      <c r="AG824" s="4"/>
    </row>
    <row r="825" spans="1:33" s="21" customFormat="1" ht="12.75">
      <c r="A825" s="4"/>
      <c r="B825" s="4"/>
      <c r="C825" s="4"/>
      <c r="D825" s="4"/>
      <c r="E825" s="5"/>
      <c r="F825" s="17"/>
      <c r="G825" s="17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5"/>
      <c r="AD825" s="4"/>
      <c r="AE825" s="4"/>
      <c r="AF825" s="4"/>
      <c r="AG825" s="4"/>
    </row>
    <row r="826" spans="1:33" s="21" customFormat="1" ht="12.75">
      <c r="A826" s="4"/>
      <c r="B826" s="4"/>
      <c r="C826" s="4"/>
      <c r="D826" s="4"/>
      <c r="E826" s="5"/>
      <c r="F826" s="17"/>
      <c r="G826" s="17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5"/>
      <c r="AD826" s="4"/>
      <c r="AE826" s="4"/>
      <c r="AF826" s="4"/>
      <c r="AG826" s="4"/>
    </row>
    <row r="827" spans="1:33" s="21" customFormat="1" ht="12.75">
      <c r="A827" s="4"/>
      <c r="B827" s="4"/>
      <c r="C827" s="4"/>
      <c r="D827" s="4"/>
      <c r="E827" s="5"/>
      <c r="F827" s="17"/>
      <c r="G827" s="17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5"/>
      <c r="AD827" s="4"/>
      <c r="AE827" s="4"/>
      <c r="AF827" s="4"/>
      <c r="AG827" s="4"/>
    </row>
    <row r="828" spans="1:33" s="21" customFormat="1" ht="12.75">
      <c r="A828" s="4"/>
      <c r="B828" s="4"/>
      <c r="C828" s="4"/>
      <c r="D828" s="4"/>
      <c r="E828" s="5"/>
      <c r="F828" s="17"/>
      <c r="G828" s="17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5"/>
      <c r="AD828" s="4"/>
      <c r="AE828" s="4"/>
      <c r="AF828" s="4"/>
      <c r="AG828" s="4"/>
    </row>
    <row r="829" spans="1:33" s="21" customFormat="1" ht="12.75">
      <c r="A829" s="4"/>
      <c r="B829" s="4"/>
      <c r="C829" s="4"/>
      <c r="D829" s="4"/>
      <c r="E829" s="5"/>
      <c r="F829" s="17"/>
      <c r="G829" s="17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5"/>
      <c r="AD829" s="4"/>
      <c r="AE829" s="4"/>
      <c r="AF829" s="4"/>
      <c r="AG829" s="4"/>
    </row>
    <row r="830" spans="1:33" s="21" customFormat="1" ht="12.75">
      <c r="A830" s="4"/>
      <c r="B830" s="4"/>
      <c r="C830" s="4"/>
      <c r="D830" s="4"/>
      <c r="E830" s="5"/>
      <c r="F830" s="17"/>
      <c r="G830" s="17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5"/>
      <c r="AD830" s="4"/>
      <c r="AE830" s="4"/>
      <c r="AF830" s="4"/>
      <c r="AG830" s="4"/>
    </row>
    <row r="831" spans="1:33" s="21" customFormat="1" ht="12.75">
      <c r="A831" s="4"/>
      <c r="B831" s="4"/>
      <c r="C831" s="4"/>
      <c r="D831" s="4"/>
      <c r="E831" s="5"/>
      <c r="F831" s="17"/>
      <c r="G831" s="17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5"/>
      <c r="AD831" s="4"/>
      <c r="AE831" s="4"/>
      <c r="AF831" s="4"/>
      <c r="AG831" s="4"/>
    </row>
    <row r="832" spans="1:33" s="21" customFormat="1" ht="12.75">
      <c r="A832" s="4"/>
      <c r="B832" s="4"/>
      <c r="C832" s="4"/>
      <c r="D832" s="4"/>
      <c r="E832" s="5"/>
      <c r="F832" s="17"/>
      <c r="G832" s="17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5"/>
      <c r="AD832" s="4"/>
      <c r="AE832" s="4"/>
      <c r="AF832" s="4"/>
      <c r="AG832" s="4"/>
    </row>
    <row r="833" spans="1:33" s="21" customFormat="1" ht="12.75">
      <c r="A833" s="4"/>
      <c r="B833" s="4"/>
      <c r="C833" s="4"/>
      <c r="D833" s="4"/>
      <c r="E833" s="5"/>
      <c r="F833" s="17"/>
      <c r="G833" s="17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5"/>
      <c r="AD833" s="4"/>
      <c r="AE833" s="4"/>
      <c r="AF833" s="4"/>
      <c r="AG833" s="4"/>
    </row>
    <row r="834" spans="1:33" s="21" customFormat="1" ht="12.75">
      <c r="A834" s="4"/>
      <c r="B834" s="4"/>
      <c r="C834" s="4"/>
      <c r="D834" s="4"/>
      <c r="E834" s="5"/>
      <c r="F834" s="17"/>
      <c r="G834" s="17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5"/>
      <c r="AD834" s="4"/>
      <c r="AE834" s="4"/>
      <c r="AF834" s="4"/>
      <c r="AG834" s="4"/>
    </row>
    <row r="835" spans="1:33" s="21" customFormat="1" ht="12.75">
      <c r="A835" s="4"/>
      <c r="B835" s="4"/>
      <c r="C835" s="4"/>
      <c r="D835" s="4"/>
      <c r="E835" s="5"/>
      <c r="F835" s="17"/>
      <c r="G835" s="17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5"/>
      <c r="AD835" s="4"/>
      <c r="AE835" s="4"/>
      <c r="AF835" s="4"/>
      <c r="AG835" s="4"/>
    </row>
    <row r="836" spans="1:33" s="21" customFormat="1" ht="12.75">
      <c r="A836" s="4"/>
      <c r="B836" s="4"/>
      <c r="C836" s="4"/>
      <c r="D836" s="4"/>
      <c r="E836" s="5"/>
      <c r="F836" s="17"/>
      <c r="G836" s="17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5"/>
      <c r="AD836" s="4"/>
      <c r="AE836" s="4"/>
      <c r="AF836" s="4"/>
      <c r="AG836" s="4"/>
    </row>
    <row r="837" spans="1:33" s="21" customFormat="1" ht="12.75">
      <c r="A837" s="4"/>
      <c r="B837" s="4"/>
      <c r="C837" s="4"/>
      <c r="D837" s="4"/>
      <c r="E837" s="5"/>
      <c r="F837" s="17"/>
      <c r="G837" s="17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5"/>
      <c r="AD837" s="4"/>
      <c r="AE837" s="4"/>
      <c r="AF837" s="4"/>
      <c r="AG837" s="4"/>
    </row>
    <row r="838" spans="1:33" s="21" customFormat="1" ht="12.75">
      <c r="A838" s="4"/>
      <c r="B838" s="4"/>
      <c r="C838" s="4"/>
      <c r="D838" s="4"/>
      <c r="E838" s="5"/>
      <c r="F838" s="17"/>
      <c r="G838" s="17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5"/>
      <c r="AD838" s="4"/>
      <c r="AE838" s="4"/>
      <c r="AF838" s="4"/>
      <c r="AG838" s="4"/>
    </row>
    <row r="839" spans="1:33" s="21" customFormat="1" ht="12.75">
      <c r="A839" s="4"/>
      <c r="B839" s="4"/>
      <c r="C839" s="4"/>
      <c r="D839" s="4"/>
      <c r="E839" s="5"/>
      <c r="F839" s="17"/>
      <c r="G839" s="17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5"/>
      <c r="AD839" s="4"/>
      <c r="AE839" s="4"/>
      <c r="AF839" s="4"/>
      <c r="AG839" s="4"/>
    </row>
    <row r="840" spans="1:33" s="21" customFormat="1" ht="12.75">
      <c r="A840" s="4"/>
      <c r="B840" s="4"/>
      <c r="C840" s="4"/>
      <c r="D840" s="4"/>
      <c r="E840" s="5"/>
      <c r="F840" s="17"/>
      <c r="G840" s="17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5"/>
      <c r="AD840" s="4"/>
      <c r="AE840" s="4"/>
      <c r="AF840" s="4"/>
      <c r="AG840" s="4"/>
    </row>
    <row r="841" spans="1:33" s="21" customFormat="1" ht="12.75">
      <c r="A841" s="4"/>
      <c r="B841" s="4"/>
      <c r="C841" s="4"/>
      <c r="D841" s="4"/>
      <c r="E841" s="5"/>
      <c r="F841" s="17"/>
      <c r="G841" s="17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5"/>
      <c r="AD841" s="4"/>
      <c r="AE841" s="4"/>
      <c r="AF841" s="4"/>
      <c r="AG841" s="4"/>
    </row>
    <row r="842" spans="1:33" s="21" customFormat="1" ht="12.75">
      <c r="A842" s="4"/>
      <c r="B842" s="4"/>
      <c r="C842" s="4"/>
      <c r="D842" s="4"/>
      <c r="E842" s="5"/>
      <c r="F842" s="17"/>
      <c r="G842" s="17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5"/>
      <c r="AD842" s="4"/>
      <c r="AE842" s="4"/>
      <c r="AF842" s="4"/>
      <c r="AG842" s="4"/>
    </row>
    <row r="843" spans="1:33" s="21" customFormat="1" ht="12.75">
      <c r="A843" s="4"/>
      <c r="B843" s="4"/>
      <c r="C843" s="4"/>
      <c r="D843" s="4"/>
      <c r="E843" s="5"/>
      <c r="F843" s="17"/>
      <c r="G843" s="17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5"/>
      <c r="AD843" s="4"/>
      <c r="AE843" s="4"/>
      <c r="AF843" s="4"/>
      <c r="AG843" s="4"/>
    </row>
    <row r="844" spans="1:33" s="21" customFormat="1" ht="12.75">
      <c r="A844" s="4"/>
      <c r="B844" s="4"/>
      <c r="C844" s="4"/>
      <c r="D844" s="4"/>
      <c r="E844" s="5"/>
      <c r="F844" s="17"/>
      <c r="G844" s="17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5"/>
      <c r="AD844" s="4"/>
      <c r="AE844" s="4"/>
      <c r="AF844" s="4"/>
      <c r="AG844" s="4"/>
    </row>
    <row r="845" spans="1:33" s="21" customFormat="1" ht="12.75">
      <c r="A845" s="4"/>
      <c r="B845" s="4"/>
      <c r="C845" s="4"/>
      <c r="D845" s="4"/>
      <c r="E845" s="5"/>
      <c r="F845" s="17"/>
      <c r="G845" s="17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5"/>
      <c r="AD845" s="4"/>
      <c r="AE845" s="4"/>
      <c r="AF845" s="4"/>
      <c r="AG845" s="4"/>
    </row>
    <row r="846" spans="1:33" s="21" customFormat="1" ht="12.75">
      <c r="A846" s="4"/>
      <c r="B846" s="4"/>
      <c r="C846" s="4"/>
      <c r="D846" s="4"/>
      <c r="E846" s="5"/>
      <c r="F846" s="17"/>
      <c r="G846" s="17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5"/>
      <c r="AD846" s="4"/>
      <c r="AE846" s="4"/>
      <c r="AF846" s="4"/>
      <c r="AG846" s="4"/>
    </row>
    <row r="847" spans="1:33" s="21" customFormat="1" ht="12.75">
      <c r="A847" s="4"/>
      <c r="B847" s="4"/>
      <c r="C847" s="4"/>
      <c r="D847" s="4"/>
      <c r="E847" s="5"/>
      <c r="F847" s="17"/>
      <c r="G847" s="17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5"/>
      <c r="AD847" s="4"/>
      <c r="AE847" s="4"/>
      <c r="AF847" s="4"/>
      <c r="AG847" s="4"/>
    </row>
    <row r="848" spans="1:33" s="21" customFormat="1" ht="12.75">
      <c r="A848" s="4"/>
      <c r="B848" s="4"/>
      <c r="C848" s="4"/>
      <c r="D848" s="4"/>
      <c r="E848" s="5"/>
      <c r="F848" s="17"/>
      <c r="G848" s="17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5"/>
      <c r="AD848" s="4"/>
      <c r="AE848" s="4"/>
      <c r="AF848" s="4"/>
      <c r="AG848" s="4"/>
    </row>
    <row r="849" spans="1:33" s="21" customFormat="1" ht="12.75">
      <c r="A849" s="4"/>
      <c r="B849" s="4"/>
      <c r="C849" s="4"/>
      <c r="D849" s="4"/>
      <c r="E849" s="5"/>
      <c r="F849" s="17"/>
      <c r="G849" s="17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5"/>
      <c r="AD849" s="4"/>
      <c r="AE849" s="4"/>
      <c r="AF849" s="4"/>
      <c r="AG849" s="4"/>
    </row>
    <row r="850" spans="1:33" s="21" customFormat="1" ht="12.75">
      <c r="A850" s="4"/>
      <c r="B850" s="4"/>
      <c r="C850" s="4"/>
      <c r="D850" s="4"/>
      <c r="E850" s="5"/>
      <c r="F850" s="17"/>
      <c r="G850" s="17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5"/>
      <c r="AD850" s="4"/>
      <c r="AE850" s="4"/>
      <c r="AF850" s="4"/>
      <c r="AG850" s="4"/>
    </row>
    <row r="851" spans="1:33" s="21" customFormat="1" ht="12.75">
      <c r="A851" s="4"/>
      <c r="B851" s="4"/>
      <c r="C851" s="4"/>
      <c r="D851" s="4"/>
      <c r="E851" s="5"/>
      <c r="F851" s="17"/>
      <c r="G851" s="17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5"/>
      <c r="AD851" s="4"/>
      <c r="AE851" s="4"/>
      <c r="AF851" s="4"/>
      <c r="AG851" s="4"/>
    </row>
    <row r="852" spans="1:33" s="21" customFormat="1" ht="12.75">
      <c r="A852" s="4"/>
      <c r="B852" s="4"/>
      <c r="C852" s="4"/>
      <c r="D852" s="4"/>
      <c r="E852" s="5"/>
      <c r="F852" s="17"/>
      <c r="G852" s="17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5"/>
      <c r="AD852" s="4"/>
      <c r="AE852" s="4"/>
      <c r="AF852" s="4"/>
      <c r="AG852" s="4"/>
    </row>
    <row r="853" spans="1:33" s="21" customFormat="1" ht="12.75">
      <c r="A853" s="4"/>
      <c r="B853" s="4"/>
      <c r="C853" s="4"/>
      <c r="D853" s="4"/>
      <c r="E853" s="5"/>
      <c r="F853" s="17"/>
      <c r="G853" s="17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5"/>
      <c r="AD853" s="4"/>
      <c r="AE853" s="4"/>
      <c r="AF853" s="4"/>
      <c r="AG853" s="4"/>
    </row>
    <row r="854" spans="1:33" s="21" customFormat="1" ht="12.75">
      <c r="A854" s="4"/>
      <c r="B854" s="4"/>
      <c r="C854" s="4"/>
      <c r="D854" s="4"/>
      <c r="E854" s="5"/>
      <c r="F854" s="17"/>
      <c r="G854" s="17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5"/>
      <c r="AD854" s="4"/>
      <c r="AE854" s="4"/>
      <c r="AF854" s="4"/>
      <c r="AG854" s="4"/>
    </row>
    <row r="855" spans="1:33" s="21" customFormat="1" ht="12.75">
      <c r="A855" s="4"/>
      <c r="B855" s="4"/>
      <c r="C855" s="4"/>
      <c r="D855" s="4"/>
      <c r="E855" s="5"/>
      <c r="F855" s="17"/>
      <c r="G855" s="17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5"/>
      <c r="AD855" s="4"/>
      <c r="AE855" s="4"/>
      <c r="AF855" s="4"/>
      <c r="AG855" s="4"/>
    </row>
    <row r="856" spans="1:33" s="21" customFormat="1" ht="12.75">
      <c r="A856" s="4"/>
      <c r="B856" s="4"/>
      <c r="C856" s="4"/>
      <c r="D856" s="4"/>
      <c r="E856" s="5"/>
      <c r="F856" s="17"/>
      <c r="G856" s="17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5"/>
      <c r="AD856" s="4"/>
      <c r="AE856" s="4"/>
      <c r="AF856" s="4"/>
      <c r="AG856" s="4"/>
    </row>
    <row r="857" spans="1:33" s="21" customFormat="1" ht="12.75">
      <c r="A857" s="4"/>
      <c r="B857" s="4"/>
      <c r="C857" s="4"/>
      <c r="D857" s="4"/>
      <c r="E857" s="5"/>
      <c r="F857" s="17"/>
      <c r="G857" s="17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5"/>
      <c r="AD857" s="4"/>
      <c r="AE857" s="4"/>
      <c r="AF857" s="4"/>
      <c r="AG857" s="4"/>
    </row>
    <row r="858" spans="1:33" s="21" customFormat="1" ht="12.75">
      <c r="A858" s="4"/>
      <c r="B858" s="4"/>
      <c r="C858" s="4"/>
      <c r="D858" s="4"/>
      <c r="E858" s="5"/>
      <c r="F858" s="17"/>
      <c r="G858" s="17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5"/>
      <c r="AD858" s="4"/>
      <c r="AE858" s="4"/>
      <c r="AF858" s="4"/>
      <c r="AG858" s="4"/>
    </row>
    <row r="859" spans="1:33" s="21" customFormat="1" ht="12.75">
      <c r="A859" s="4"/>
      <c r="B859" s="4"/>
      <c r="C859" s="4"/>
      <c r="D859" s="4"/>
      <c r="E859" s="5"/>
      <c r="F859" s="17"/>
      <c r="G859" s="17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5"/>
      <c r="AD859" s="4"/>
      <c r="AE859" s="4"/>
      <c r="AF859" s="4"/>
      <c r="AG859" s="4"/>
    </row>
    <row r="860" spans="1:33" s="21" customFormat="1" ht="12.75">
      <c r="A860" s="4"/>
      <c r="B860" s="4"/>
      <c r="C860" s="4"/>
      <c r="D860" s="4"/>
      <c r="E860" s="5"/>
      <c r="F860" s="17"/>
      <c r="G860" s="17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5"/>
      <c r="AD860" s="4"/>
      <c r="AE860" s="4"/>
      <c r="AF860" s="4"/>
      <c r="AG860" s="4"/>
    </row>
    <row r="861" spans="1:33" s="21" customFormat="1" ht="12.75">
      <c r="A861" s="4"/>
      <c r="B861" s="4"/>
      <c r="C861" s="4"/>
      <c r="D861" s="4"/>
      <c r="E861" s="5"/>
      <c r="F861" s="17"/>
      <c r="G861" s="17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5"/>
      <c r="AD861" s="4"/>
      <c r="AE861" s="4"/>
      <c r="AF861" s="4"/>
      <c r="AG861" s="4"/>
    </row>
    <row r="862" spans="1:33" s="21" customFormat="1" ht="12.75">
      <c r="A862" s="4"/>
      <c r="B862" s="4"/>
      <c r="C862" s="4"/>
      <c r="D862" s="4"/>
      <c r="E862" s="5"/>
      <c r="F862" s="17"/>
      <c r="G862" s="17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5"/>
      <c r="AD862" s="4"/>
      <c r="AE862" s="4"/>
      <c r="AF862" s="4"/>
      <c r="AG862" s="4"/>
    </row>
    <row r="863" spans="1:33" s="21" customFormat="1" ht="12.75">
      <c r="A863" s="4"/>
      <c r="B863" s="4"/>
      <c r="C863" s="4"/>
      <c r="D863" s="4"/>
      <c r="E863" s="5"/>
      <c r="F863" s="17"/>
      <c r="G863" s="17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5"/>
      <c r="AD863" s="4"/>
      <c r="AE863" s="4"/>
      <c r="AF863" s="4"/>
      <c r="AG863" s="4"/>
    </row>
    <row r="864" spans="1:33" s="21" customFormat="1" ht="12.75">
      <c r="A864" s="4"/>
      <c r="B864" s="4"/>
      <c r="C864" s="4"/>
      <c r="D864" s="4"/>
      <c r="E864" s="5"/>
      <c r="F864" s="17"/>
      <c r="G864" s="17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5"/>
      <c r="AD864" s="4"/>
      <c r="AE864" s="4"/>
      <c r="AF864" s="4"/>
      <c r="AG864" s="4"/>
    </row>
    <row r="865" spans="1:33" s="21" customFormat="1" ht="12.75">
      <c r="A865" s="4"/>
      <c r="B865" s="4"/>
      <c r="C865" s="4"/>
      <c r="D865" s="4"/>
      <c r="E865" s="5"/>
      <c r="F865" s="17"/>
      <c r="G865" s="17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5"/>
      <c r="AD865" s="4"/>
      <c r="AE865" s="4"/>
      <c r="AF865" s="4"/>
      <c r="AG865" s="4"/>
    </row>
    <row r="866" spans="1:33" s="21" customFormat="1" ht="12.75">
      <c r="A866" s="4"/>
      <c r="B866" s="4"/>
      <c r="C866" s="4"/>
      <c r="D866" s="4"/>
      <c r="E866" s="5"/>
      <c r="F866" s="17"/>
      <c r="G866" s="17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5"/>
      <c r="AD866" s="4"/>
      <c r="AE866" s="4"/>
      <c r="AF866" s="4"/>
      <c r="AG866" s="4"/>
    </row>
    <row r="867" spans="1:33" s="21" customFormat="1" ht="12.75">
      <c r="A867" s="4"/>
      <c r="B867" s="4"/>
      <c r="C867" s="4"/>
      <c r="D867" s="4"/>
      <c r="E867" s="5"/>
      <c r="F867" s="17"/>
      <c r="G867" s="17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5"/>
      <c r="AD867" s="4"/>
      <c r="AE867" s="4"/>
      <c r="AF867" s="4"/>
      <c r="AG867" s="4"/>
    </row>
    <row r="868" spans="1:33" s="21" customFormat="1" ht="12.75">
      <c r="A868" s="4"/>
      <c r="B868" s="4"/>
      <c r="C868" s="4"/>
      <c r="D868" s="4"/>
      <c r="E868" s="5"/>
      <c r="F868" s="17"/>
      <c r="G868" s="17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5"/>
      <c r="AD868" s="4"/>
      <c r="AE868" s="4"/>
      <c r="AF868" s="4"/>
      <c r="AG868" s="4"/>
    </row>
    <row r="869" spans="1:33" s="21" customFormat="1" ht="12.75">
      <c r="A869" s="4"/>
      <c r="B869" s="4"/>
      <c r="C869" s="4"/>
      <c r="D869" s="4"/>
      <c r="E869" s="5"/>
      <c r="F869" s="17"/>
      <c r="G869" s="17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5"/>
      <c r="AD869" s="4"/>
      <c r="AE869" s="4"/>
      <c r="AF869" s="4"/>
      <c r="AG869" s="4"/>
    </row>
    <row r="870" spans="1:33" s="21" customFormat="1" ht="12.75">
      <c r="A870" s="4"/>
      <c r="B870" s="4"/>
      <c r="C870" s="4"/>
      <c r="D870" s="4"/>
      <c r="E870" s="5"/>
      <c r="F870" s="17"/>
      <c r="G870" s="17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5"/>
      <c r="AD870" s="4"/>
      <c r="AE870" s="4"/>
      <c r="AF870" s="4"/>
      <c r="AG870" s="4"/>
    </row>
    <row r="871" spans="1:33" s="21" customFormat="1" ht="12.75">
      <c r="A871" s="4"/>
      <c r="B871" s="4"/>
      <c r="C871" s="4"/>
      <c r="D871" s="4"/>
      <c r="E871" s="5"/>
      <c r="F871" s="17"/>
      <c r="G871" s="17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5"/>
      <c r="AD871" s="4"/>
      <c r="AE871" s="4"/>
      <c r="AF871" s="4"/>
      <c r="AG871" s="4"/>
    </row>
    <row r="872" spans="1:33" s="21" customFormat="1" ht="12.75">
      <c r="A872" s="4"/>
      <c r="B872" s="4"/>
      <c r="C872" s="4"/>
      <c r="D872" s="4"/>
      <c r="E872" s="5"/>
      <c r="F872" s="17"/>
      <c r="G872" s="17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5"/>
      <c r="AD872" s="4"/>
      <c r="AE872" s="4"/>
      <c r="AF872" s="4"/>
      <c r="AG872" s="4"/>
    </row>
    <row r="873" spans="1:33" s="21" customFormat="1" ht="12.75">
      <c r="A873" s="4"/>
      <c r="B873" s="4"/>
      <c r="C873" s="4"/>
      <c r="D873" s="4"/>
      <c r="E873" s="5"/>
      <c r="F873" s="17"/>
      <c r="G873" s="17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5"/>
      <c r="AD873" s="4"/>
      <c r="AE873" s="4"/>
      <c r="AF873" s="4"/>
      <c r="AG873" s="4"/>
    </row>
    <row r="874" spans="1:33" s="21" customFormat="1" ht="12.75">
      <c r="A874" s="4"/>
      <c r="B874" s="4"/>
      <c r="C874" s="4"/>
      <c r="D874" s="4"/>
      <c r="E874" s="5"/>
      <c r="F874" s="17"/>
      <c r="G874" s="17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5"/>
      <c r="AD874" s="4"/>
      <c r="AE874" s="4"/>
      <c r="AF874" s="4"/>
      <c r="AG874" s="4"/>
    </row>
    <row r="875" spans="1:33" s="21" customFormat="1" ht="12.75">
      <c r="A875" s="4"/>
      <c r="B875" s="4"/>
      <c r="C875" s="4"/>
      <c r="D875" s="4"/>
      <c r="E875" s="5"/>
      <c r="F875" s="17"/>
      <c r="G875" s="17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5"/>
      <c r="AD875" s="4"/>
      <c r="AE875" s="4"/>
      <c r="AF875" s="4"/>
      <c r="AG875" s="4"/>
    </row>
    <row r="876" spans="1:33" s="21" customFormat="1" ht="12.75">
      <c r="A876" s="4"/>
      <c r="B876" s="4"/>
      <c r="C876" s="4"/>
      <c r="D876" s="4"/>
      <c r="E876" s="5"/>
      <c r="F876" s="17"/>
      <c r="G876" s="17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5"/>
      <c r="AD876" s="4"/>
      <c r="AE876" s="4"/>
      <c r="AF876" s="4"/>
      <c r="AG876" s="4"/>
    </row>
    <row r="877" spans="1:33" s="21" customFormat="1" ht="12.75">
      <c r="A877" s="4"/>
      <c r="B877" s="4"/>
      <c r="C877" s="4"/>
      <c r="D877" s="4"/>
      <c r="E877" s="5"/>
      <c r="F877" s="17"/>
      <c r="G877" s="17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5"/>
      <c r="AD877" s="4"/>
      <c r="AE877" s="4"/>
      <c r="AF877" s="4"/>
      <c r="AG877" s="4"/>
    </row>
    <row r="878" spans="1:33" s="21" customFormat="1" ht="12.75">
      <c r="A878" s="4"/>
      <c r="B878" s="4"/>
      <c r="C878" s="4"/>
      <c r="D878" s="4"/>
      <c r="E878" s="5"/>
      <c r="F878" s="17"/>
      <c r="G878" s="17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5"/>
      <c r="AD878" s="4"/>
      <c r="AE878" s="4"/>
      <c r="AF878" s="4"/>
      <c r="AG878" s="4"/>
    </row>
    <row r="879" spans="1:33" s="21" customFormat="1" ht="12.75">
      <c r="A879" s="4"/>
      <c r="B879" s="4"/>
      <c r="C879" s="4"/>
      <c r="D879" s="4"/>
      <c r="E879" s="5"/>
      <c r="F879" s="17"/>
      <c r="G879" s="17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5"/>
      <c r="AD879" s="4"/>
      <c r="AE879" s="4"/>
      <c r="AF879" s="4"/>
      <c r="AG879" s="4"/>
    </row>
    <row r="880" spans="1:33" s="21" customFormat="1" ht="12.75">
      <c r="A880" s="4"/>
      <c r="B880" s="4"/>
      <c r="C880" s="4"/>
      <c r="D880" s="4"/>
      <c r="E880" s="5"/>
      <c r="F880" s="17"/>
      <c r="G880" s="17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5"/>
      <c r="AD880" s="4"/>
      <c r="AE880" s="4"/>
      <c r="AF880" s="4"/>
      <c r="AG880" s="4"/>
    </row>
    <row r="881" spans="1:33" s="21" customFormat="1" ht="12.75">
      <c r="A881" s="4"/>
      <c r="B881" s="4"/>
      <c r="C881" s="4"/>
      <c r="D881" s="4"/>
      <c r="E881" s="5"/>
      <c r="F881" s="17"/>
      <c r="G881" s="17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5"/>
      <c r="AD881" s="4"/>
      <c r="AE881" s="4"/>
      <c r="AF881" s="4"/>
      <c r="AG881" s="4"/>
    </row>
    <row r="882" spans="1:33" s="21" customFormat="1" ht="12.75">
      <c r="A882" s="4"/>
      <c r="B882" s="4"/>
      <c r="C882" s="4"/>
      <c r="D882" s="4"/>
      <c r="E882" s="5"/>
      <c r="F882" s="17"/>
      <c r="G882" s="17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5"/>
      <c r="AD882" s="4"/>
      <c r="AE882" s="4"/>
      <c r="AF882" s="4"/>
      <c r="AG882" s="4"/>
    </row>
    <row r="883" spans="1:33" s="21" customFormat="1" ht="12.75">
      <c r="A883" s="4"/>
      <c r="B883" s="4"/>
      <c r="C883" s="4"/>
      <c r="D883" s="4"/>
      <c r="E883" s="5"/>
      <c r="F883" s="17"/>
      <c r="G883" s="17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5"/>
      <c r="AD883" s="4"/>
      <c r="AE883" s="4"/>
      <c r="AF883" s="4"/>
      <c r="AG883" s="4"/>
    </row>
    <row r="884" spans="1:33" s="21" customFormat="1" ht="12.75">
      <c r="A884" s="4"/>
      <c r="B884" s="4"/>
      <c r="C884" s="4"/>
      <c r="D884" s="4"/>
      <c r="E884" s="5"/>
      <c r="F884" s="17"/>
      <c r="G884" s="17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5"/>
      <c r="AD884" s="4"/>
      <c r="AE884" s="4"/>
      <c r="AF884" s="4"/>
      <c r="AG884" s="4"/>
    </row>
    <row r="885" spans="1:33" s="21" customFormat="1" ht="12.75">
      <c r="A885" s="4"/>
      <c r="B885" s="4"/>
      <c r="C885" s="4"/>
      <c r="D885" s="4"/>
      <c r="E885" s="5"/>
      <c r="F885" s="17"/>
      <c r="G885" s="17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5"/>
      <c r="AD885" s="4"/>
      <c r="AE885" s="4"/>
      <c r="AF885" s="4"/>
      <c r="AG885" s="4"/>
    </row>
    <row r="886" spans="1:33" s="21" customFormat="1" ht="12.75">
      <c r="A886" s="4"/>
      <c r="B886" s="4"/>
      <c r="C886" s="4"/>
      <c r="D886" s="4"/>
      <c r="E886" s="5"/>
      <c r="F886" s="17"/>
      <c r="G886" s="17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5"/>
      <c r="AD886" s="4"/>
      <c r="AE886" s="4"/>
      <c r="AF886" s="4"/>
      <c r="AG886" s="4"/>
    </row>
    <row r="887" spans="1:33" s="21" customFormat="1" ht="12.75">
      <c r="A887" s="4"/>
      <c r="B887" s="4"/>
      <c r="C887" s="4"/>
      <c r="D887" s="4"/>
      <c r="E887" s="5"/>
      <c r="F887" s="17"/>
      <c r="G887" s="17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5"/>
      <c r="AD887" s="4"/>
      <c r="AE887" s="4"/>
      <c r="AF887" s="4"/>
      <c r="AG887" s="4"/>
    </row>
    <row r="888" spans="1:33" s="21" customFormat="1" ht="12.75">
      <c r="A888" s="4"/>
      <c r="B888" s="4"/>
      <c r="C888" s="4"/>
      <c r="D888" s="4"/>
      <c r="E888" s="5"/>
      <c r="F888" s="17"/>
      <c r="G888" s="17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5"/>
      <c r="AD888" s="4"/>
      <c r="AE888" s="4"/>
      <c r="AF888" s="4"/>
      <c r="AG888" s="4"/>
    </row>
    <row r="889" spans="1:33" s="21" customFormat="1" ht="12.75">
      <c r="A889" s="4"/>
      <c r="B889" s="4"/>
      <c r="C889" s="4"/>
      <c r="D889" s="4"/>
      <c r="E889" s="5"/>
      <c r="F889" s="17"/>
      <c r="G889" s="17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5"/>
      <c r="AD889" s="4"/>
      <c r="AE889" s="4"/>
      <c r="AF889" s="4"/>
      <c r="AG889" s="4"/>
    </row>
    <row r="890" spans="1:33" s="21" customFormat="1" ht="12.75">
      <c r="A890" s="4"/>
      <c r="B890" s="4"/>
      <c r="C890" s="4"/>
      <c r="D890" s="4"/>
      <c r="E890" s="5"/>
      <c r="F890" s="17"/>
      <c r="G890" s="17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5"/>
      <c r="AD890" s="4"/>
      <c r="AE890" s="4"/>
      <c r="AF890" s="4"/>
      <c r="AG890" s="4"/>
    </row>
    <row r="891" spans="1:33" s="21" customFormat="1" ht="12.75">
      <c r="A891" s="4"/>
      <c r="B891" s="4"/>
      <c r="C891" s="4"/>
      <c r="D891" s="4"/>
      <c r="E891" s="5"/>
      <c r="F891" s="17"/>
      <c r="G891" s="17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5"/>
      <c r="AD891" s="4"/>
      <c r="AE891" s="4"/>
      <c r="AF891" s="4"/>
      <c r="AG891" s="4"/>
    </row>
    <row r="892" spans="1:33" s="21" customFormat="1" ht="12.75">
      <c r="A892" s="4"/>
      <c r="B892" s="4"/>
      <c r="C892" s="4"/>
      <c r="D892" s="4"/>
      <c r="E892" s="5"/>
      <c r="F892" s="17"/>
      <c r="G892" s="17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5"/>
      <c r="AD892" s="4"/>
      <c r="AE892" s="4"/>
      <c r="AF892" s="4"/>
      <c r="AG892" s="4"/>
    </row>
    <row r="893" spans="1:33" s="21" customFormat="1" ht="12.75">
      <c r="A893" s="4"/>
      <c r="B893" s="4"/>
      <c r="C893" s="4"/>
      <c r="D893" s="4"/>
      <c r="E893" s="5"/>
      <c r="F893" s="17"/>
      <c r="G893" s="17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5"/>
      <c r="AD893" s="4"/>
      <c r="AE893" s="4"/>
      <c r="AF893" s="4"/>
      <c r="AG893" s="4"/>
    </row>
    <row r="894" spans="1:33" s="21" customFormat="1" ht="12.75">
      <c r="A894" s="4"/>
      <c r="B894" s="4"/>
      <c r="C894" s="4"/>
      <c r="D894" s="4"/>
      <c r="E894" s="5"/>
      <c r="F894" s="17"/>
      <c r="G894" s="17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5"/>
      <c r="AD894" s="4"/>
      <c r="AE894" s="4"/>
      <c r="AF894" s="4"/>
      <c r="AG894" s="4"/>
    </row>
    <row r="895" spans="1:33" s="21" customFormat="1" ht="12.75">
      <c r="A895" s="4"/>
      <c r="B895" s="4"/>
      <c r="C895" s="4"/>
      <c r="D895" s="4"/>
      <c r="E895" s="5"/>
      <c r="F895" s="17"/>
      <c r="G895" s="17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5"/>
      <c r="AD895" s="4"/>
      <c r="AE895" s="4"/>
      <c r="AF895" s="4"/>
      <c r="AG895" s="4"/>
    </row>
    <row r="896" spans="1:33" s="21" customFormat="1" ht="12.75">
      <c r="A896" s="4"/>
      <c r="B896" s="4"/>
      <c r="C896" s="4"/>
      <c r="D896" s="4"/>
      <c r="E896" s="5"/>
      <c r="F896" s="17"/>
      <c r="G896" s="17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5"/>
      <c r="AD896" s="4"/>
      <c r="AE896" s="4"/>
      <c r="AF896" s="4"/>
      <c r="AG896" s="4"/>
    </row>
    <row r="897" spans="1:33" s="21" customFormat="1" ht="12.75">
      <c r="A897" s="4"/>
      <c r="B897" s="4"/>
      <c r="C897" s="4"/>
      <c r="D897" s="4"/>
      <c r="E897" s="5"/>
      <c r="F897" s="17"/>
      <c r="G897" s="17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5"/>
      <c r="AD897" s="4"/>
      <c r="AE897" s="4"/>
      <c r="AF897" s="4"/>
      <c r="AG897" s="4"/>
    </row>
    <row r="898" spans="1:33" s="21" customFormat="1" ht="12.75">
      <c r="A898" s="4"/>
      <c r="B898" s="4"/>
      <c r="C898" s="4"/>
      <c r="D898" s="4"/>
      <c r="E898" s="5"/>
      <c r="F898" s="17"/>
      <c r="G898" s="17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5"/>
      <c r="AD898" s="4"/>
      <c r="AE898" s="4"/>
      <c r="AF898" s="4"/>
      <c r="AG898" s="4"/>
    </row>
    <row r="899" spans="1:33" s="21" customFormat="1" ht="12.75">
      <c r="A899" s="4"/>
      <c r="B899" s="4"/>
      <c r="C899" s="4"/>
      <c r="D899" s="4"/>
      <c r="E899" s="5"/>
      <c r="F899" s="17"/>
      <c r="G899" s="17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5"/>
      <c r="AD899" s="4"/>
      <c r="AE899" s="4"/>
      <c r="AF899" s="4"/>
      <c r="AG899" s="4"/>
    </row>
    <row r="900" spans="1:33" s="21" customFormat="1" ht="12.75">
      <c r="A900" s="4"/>
      <c r="B900" s="4"/>
      <c r="C900" s="4"/>
      <c r="D900" s="4"/>
      <c r="E900" s="5"/>
      <c r="F900" s="17"/>
      <c r="G900" s="17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5"/>
      <c r="AD900" s="4"/>
      <c r="AE900" s="4"/>
      <c r="AF900" s="4"/>
      <c r="AG900" s="4"/>
    </row>
    <row r="901" spans="1:33" s="21" customFormat="1" ht="12.75">
      <c r="A901" s="4"/>
      <c r="B901" s="4"/>
      <c r="C901" s="4"/>
      <c r="D901" s="4"/>
      <c r="E901" s="5"/>
      <c r="F901" s="17"/>
      <c r="G901" s="17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5"/>
      <c r="AD901" s="4"/>
      <c r="AE901" s="4"/>
      <c r="AF901" s="4"/>
      <c r="AG901" s="4"/>
    </row>
    <row r="902" spans="1:33" s="21" customFormat="1" ht="12.75">
      <c r="A902" s="4"/>
      <c r="B902" s="4"/>
      <c r="C902" s="4"/>
      <c r="D902" s="4"/>
      <c r="E902" s="5"/>
      <c r="F902" s="17"/>
      <c r="G902" s="17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5"/>
      <c r="AD902" s="4"/>
      <c r="AE902" s="4"/>
      <c r="AF902" s="4"/>
      <c r="AG902" s="4"/>
    </row>
    <row r="903" spans="1:33" s="21" customFormat="1" ht="12.75">
      <c r="A903" s="4"/>
      <c r="B903" s="4"/>
      <c r="C903" s="4"/>
      <c r="D903" s="4"/>
      <c r="E903" s="5"/>
      <c r="F903" s="17"/>
      <c r="G903" s="17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5"/>
      <c r="AD903" s="4"/>
      <c r="AE903" s="4"/>
      <c r="AF903" s="4"/>
      <c r="AG903" s="4"/>
    </row>
    <row r="904" spans="1:33" s="21" customFormat="1" ht="12.75">
      <c r="A904" s="4"/>
      <c r="B904" s="4"/>
      <c r="C904" s="4"/>
      <c r="D904" s="4"/>
      <c r="E904" s="5"/>
      <c r="F904" s="17"/>
      <c r="G904" s="17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5"/>
      <c r="AD904" s="4"/>
      <c r="AE904" s="4"/>
      <c r="AF904" s="4"/>
      <c r="AG904" s="4"/>
    </row>
    <row r="905" spans="1:33" s="21" customFormat="1" ht="12.75">
      <c r="A905" s="4"/>
      <c r="B905" s="4"/>
      <c r="C905" s="4"/>
      <c r="D905" s="4"/>
      <c r="E905" s="5"/>
      <c r="F905" s="17"/>
      <c r="G905" s="17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5"/>
      <c r="AD905" s="4"/>
      <c r="AE905" s="4"/>
      <c r="AF905" s="4"/>
      <c r="AG905" s="4"/>
    </row>
    <row r="906" spans="1:33" s="21" customFormat="1" ht="12.75">
      <c r="A906" s="4"/>
      <c r="B906" s="4"/>
      <c r="C906" s="4"/>
      <c r="D906" s="4"/>
      <c r="E906" s="5"/>
      <c r="F906" s="17"/>
      <c r="G906" s="17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5"/>
      <c r="AD906" s="4"/>
      <c r="AE906" s="4"/>
      <c r="AF906" s="4"/>
      <c r="AG906" s="4"/>
    </row>
    <row r="907" spans="1:33" s="21" customFormat="1" ht="12.75">
      <c r="A907" s="4"/>
      <c r="B907" s="4"/>
      <c r="C907" s="4"/>
      <c r="D907" s="4"/>
      <c r="E907" s="5"/>
      <c r="F907" s="17"/>
      <c r="G907" s="17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5"/>
      <c r="AD907" s="4"/>
      <c r="AE907" s="4"/>
      <c r="AF907" s="4"/>
      <c r="AG907" s="4"/>
    </row>
    <row r="908" spans="1:33" s="21" customFormat="1" ht="12.75">
      <c r="A908" s="4"/>
      <c r="B908" s="4"/>
      <c r="C908" s="4"/>
      <c r="D908" s="4"/>
      <c r="E908" s="5"/>
      <c r="F908" s="17"/>
      <c r="G908" s="17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5"/>
      <c r="AD908" s="4"/>
      <c r="AE908" s="4"/>
      <c r="AF908" s="4"/>
      <c r="AG908" s="4"/>
    </row>
    <row r="909" spans="1:33" s="21" customFormat="1" ht="12.75">
      <c r="A909" s="4"/>
      <c r="B909" s="4"/>
      <c r="C909" s="4"/>
      <c r="D909" s="4"/>
      <c r="E909" s="5"/>
      <c r="F909" s="17"/>
      <c r="G909" s="17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5"/>
      <c r="AD909" s="4"/>
      <c r="AE909" s="4"/>
      <c r="AF909" s="4"/>
      <c r="AG909" s="4"/>
    </row>
    <row r="910" spans="1:33" s="21" customFormat="1" ht="12.75">
      <c r="A910" s="4"/>
      <c r="B910" s="4"/>
      <c r="C910" s="4"/>
      <c r="D910" s="4"/>
      <c r="E910" s="5"/>
      <c r="F910" s="17"/>
      <c r="G910" s="17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5"/>
      <c r="AD910" s="4"/>
      <c r="AE910" s="4"/>
      <c r="AF910" s="4"/>
      <c r="AG910" s="4"/>
    </row>
    <row r="911" spans="1:33" s="21" customFormat="1" ht="12.75">
      <c r="A911" s="4"/>
      <c r="B911" s="4"/>
      <c r="C911" s="4"/>
      <c r="D911" s="4"/>
      <c r="E911" s="5"/>
      <c r="F911" s="17"/>
      <c r="G911" s="17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5"/>
      <c r="AD911" s="4"/>
      <c r="AE911" s="4"/>
      <c r="AF911" s="4"/>
      <c r="AG911" s="4"/>
    </row>
    <row r="912" spans="1:33" s="21" customFormat="1" ht="12.75">
      <c r="A912" s="4"/>
      <c r="B912" s="4"/>
      <c r="C912" s="4"/>
      <c r="D912" s="4"/>
      <c r="E912" s="5"/>
      <c r="F912" s="17"/>
      <c r="G912" s="17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5"/>
      <c r="AD912" s="4"/>
      <c r="AE912" s="4"/>
      <c r="AF912" s="4"/>
      <c r="AG912" s="4"/>
    </row>
    <row r="913" spans="1:33" s="21" customFormat="1" ht="12.75">
      <c r="A913" s="4"/>
      <c r="B913" s="4"/>
      <c r="C913" s="4"/>
      <c r="D913" s="4"/>
      <c r="E913" s="5"/>
      <c r="F913" s="17"/>
      <c r="G913" s="17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5"/>
      <c r="AD913" s="4"/>
      <c r="AE913" s="4"/>
      <c r="AF913" s="4"/>
      <c r="AG913" s="4"/>
    </row>
    <row r="914" spans="1:33" s="21" customFormat="1" ht="12.75">
      <c r="A914" s="4"/>
      <c r="B914" s="4"/>
      <c r="C914" s="4"/>
      <c r="D914" s="4"/>
      <c r="E914" s="5"/>
      <c r="F914" s="17"/>
      <c r="G914" s="17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5"/>
      <c r="AD914" s="4"/>
      <c r="AE914" s="4"/>
      <c r="AF914" s="4"/>
      <c r="AG914" s="4"/>
    </row>
    <row r="915" spans="1:33" s="21" customFormat="1" ht="12.75">
      <c r="A915" s="4"/>
      <c r="B915" s="4"/>
      <c r="C915" s="4"/>
      <c r="D915" s="4"/>
      <c r="E915" s="5"/>
      <c r="F915" s="17"/>
      <c r="G915" s="17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5"/>
      <c r="AD915" s="4"/>
      <c r="AE915" s="4"/>
      <c r="AF915" s="4"/>
      <c r="AG915" s="4"/>
    </row>
    <row r="916" spans="1:33" s="21" customFormat="1" ht="12.75">
      <c r="A916" s="4"/>
      <c r="B916" s="4"/>
      <c r="C916" s="4"/>
      <c r="D916" s="4"/>
      <c r="E916" s="5"/>
      <c r="F916" s="17"/>
      <c r="G916" s="17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5"/>
      <c r="AD916" s="4"/>
      <c r="AE916" s="4"/>
      <c r="AF916" s="4"/>
      <c r="AG916" s="4"/>
    </row>
    <row r="917" spans="1:33" s="21" customFormat="1" ht="12.75">
      <c r="A917" s="4"/>
      <c r="B917" s="4"/>
      <c r="C917" s="4"/>
      <c r="D917" s="4"/>
      <c r="E917" s="5"/>
      <c r="F917" s="17"/>
      <c r="G917" s="17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5"/>
      <c r="AD917" s="4"/>
      <c r="AE917" s="4"/>
      <c r="AF917" s="4"/>
      <c r="AG917" s="4"/>
    </row>
    <row r="918" spans="1:33" s="21" customFormat="1" ht="12.75">
      <c r="A918" s="4"/>
      <c r="B918" s="4"/>
      <c r="C918" s="4"/>
      <c r="D918" s="4"/>
      <c r="E918" s="5"/>
      <c r="F918" s="17"/>
      <c r="G918" s="17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5"/>
      <c r="AD918" s="4"/>
      <c r="AE918" s="4"/>
      <c r="AF918" s="4"/>
      <c r="AG918" s="4"/>
    </row>
    <row r="919" spans="1:33" s="21" customFormat="1" ht="12.75">
      <c r="A919" s="4"/>
      <c r="B919" s="4"/>
      <c r="C919" s="4"/>
      <c r="D919" s="4"/>
      <c r="E919" s="5"/>
      <c r="F919" s="17"/>
      <c r="G919" s="17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5"/>
      <c r="AD919" s="4"/>
      <c r="AE919" s="4"/>
      <c r="AF919" s="4"/>
      <c r="AG919" s="4"/>
    </row>
    <row r="920" spans="1:33" s="21" customFormat="1" ht="12.75">
      <c r="A920" s="4"/>
      <c r="B920" s="4"/>
      <c r="C920" s="4"/>
      <c r="D920" s="4"/>
      <c r="E920" s="5"/>
      <c r="F920" s="17"/>
      <c r="G920" s="17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5"/>
      <c r="AD920" s="4"/>
      <c r="AE920" s="4"/>
      <c r="AF920" s="4"/>
      <c r="AG920" s="4"/>
    </row>
    <row r="921" spans="1:33" s="21" customFormat="1" ht="12.75">
      <c r="A921" s="4"/>
      <c r="B921" s="4"/>
      <c r="C921" s="4"/>
      <c r="D921" s="4"/>
      <c r="E921" s="5"/>
      <c r="F921" s="17"/>
      <c r="G921" s="17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5"/>
      <c r="AD921" s="4"/>
      <c r="AE921" s="4"/>
      <c r="AF921" s="4"/>
      <c r="AG921" s="4"/>
    </row>
    <row r="922" spans="1:33" s="21" customFormat="1" ht="12.75">
      <c r="A922" s="4"/>
      <c r="B922" s="4"/>
      <c r="C922" s="4"/>
      <c r="D922" s="4"/>
      <c r="E922" s="5"/>
      <c r="F922" s="17"/>
      <c r="G922" s="17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5"/>
      <c r="AD922" s="4"/>
      <c r="AE922" s="4"/>
      <c r="AF922" s="4"/>
      <c r="AG922" s="4"/>
    </row>
    <row r="923" spans="1:33" s="21" customFormat="1" ht="12.75">
      <c r="A923" s="4"/>
      <c r="B923" s="4"/>
      <c r="C923" s="4"/>
      <c r="D923" s="4"/>
      <c r="E923" s="5"/>
      <c r="F923" s="17"/>
      <c r="G923" s="17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5"/>
      <c r="AD923" s="4"/>
      <c r="AE923" s="4"/>
      <c r="AF923" s="4"/>
      <c r="AG923" s="4"/>
    </row>
    <row r="924" spans="1:33" s="21" customFormat="1" ht="12.75">
      <c r="A924" s="4"/>
      <c r="B924" s="4"/>
      <c r="C924" s="4"/>
      <c r="D924" s="4"/>
      <c r="E924" s="5"/>
      <c r="F924" s="17"/>
      <c r="G924" s="17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5"/>
      <c r="AD924" s="4"/>
      <c r="AE924" s="4"/>
      <c r="AF924" s="4"/>
      <c r="AG924" s="4"/>
    </row>
    <row r="925" spans="1:33" s="21" customFormat="1" ht="12.75">
      <c r="A925" s="4"/>
      <c r="B925" s="4"/>
      <c r="C925" s="4"/>
      <c r="D925" s="4"/>
      <c r="E925" s="5"/>
      <c r="F925" s="17"/>
      <c r="G925" s="17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5"/>
      <c r="AD925" s="4"/>
      <c r="AE925" s="4"/>
      <c r="AF925" s="4"/>
      <c r="AG925" s="4"/>
    </row>
    <row r="926" spans="1:33" s="21" customFormat="1" ht="12.75">
      <c r="A926" s="4"/>
      <c r="B926" s="4"/>
      <c r="C926" s="4"/>
      <c r="D926" s="4"/>
      <c r="E926" s="5"/>
      <c r="F926" s="17"/>
      <c r="G926" s="17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5"/>
      <c r="AD926" s="4"/>
      <c r="AE926" s="4"/>
      <c r="AF926" s="4"/>
      <c r="AG926" s="4"/>
    </row>
    <row r="927" spans="1:33" s="21" customFormat="1" ht="12.75">
      <c r="A927" s="4"/>
      <c r="B927" s="4"/>
      <c r="C927" s="4"/>
      <c r="D927" s="4"/>
      <c r="E927" s="5"/>
      <c r="F927" s="17"/>
      <c r="G927" s="17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5"/>
      <c r="AD927" s="4"/>
      <c r="AE927" s="4"/>
      <c r="AF927" s="4"/>
      <c r="AG927" s="4"/>
    </row>
    <row r="928" spans="1:33" s="21" customFormat="1" ht="12.75">
      <c r="A928" s="4"/>
      <c r="B928" s="4"/>
      <c r="C928" s="4"/>
      <c r="D928" s="4"/>
      <c r="E928" s="5"/>
      <c r="F928" s="17"/>
      <c r="G928" s="17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5"/>
      <c r="AD928" s="4"/>
      <c r="AE928" s="4"/>
      <c r="AF928" s="4"/>
      <c r="AG928" s="4"/>
    </row>
    <row r="929" spans="1:33" s="21" customFormat="1" ht="12.75">
      <c r="A929" s="4"/>
      <c r="B929" s="4"/>
      <c r="C929" s="4"/>
      <c r="D929" s="4"/>
      <c r="E929" s="5"/>
      <c r="F929" s="17"/>
      <c r="G929" s="17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5"/>
      <c r="AD929" s="4"/>
      <c r="AE929" s="4"/>
      <c r="AF929" s="4"/>
      <c r="AG929" s="4"/>
    </row>
    <row r="930" spans="1:33" s="21" customFormat="1" ht="12.75">
      <c r="A930" s="4"/>
      <c r="B930" s="4"/>
      <c r="C930" s="4"/>
      <c r="D930" s="4"/>
      <c r="E930" s="5"/>
      <c r="F930" s="17"/>
      <c r="G930" s="17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5"/>
      <c r="AD930" s="4"/>
      <c r="AE930" s="4"/>
      <c r="AF930" s="4"/>
      <c r="AG930" s="4"/>
    </row>
    <row r="931" spans="1:33" s="21" customFormat="1" ht="12.75">
      <c r="A931" s="4"/>
      <c r="B931" s="4"/>
      <c r="C931" s="4"/>
      <c r="D931" s="4"/>
      <c r="E931" s="5"/>
      <c r="F931" s="17"/>
      <c r="G931" s="17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5"/>
      <c r="AD931" s="4"/>
      <c r="AE931" s="4"/>
      <c r="AF931" s="4"/>
      <c r="AG931" s="4"/>
    </row>
    <row r="932" spans="1:33" s="21" customFormat="1" ht="12.75">
      <c r="A932" s="4"/>
      <c r="B932" s="4"/>
      <c r="C932" s="4"/>
      <c r="D932" s="4"/>
      <c r="E932" s="5"/>
      <c r="F932" s="17"/>
      <c r="G932" s="17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5"/>
      <c r="AD932" s="4"/>
      <c r="AE932" s="4"/>
      <c r="AF932" s="4"/>
      <c r="AG932" s="4"/>
    </row>
    <row r="933" spans="1:33" s="21" customFormat="1" ht="12.75">
      <c r="A933" s="4"/>
      <c r="B933" s="4"/>
      <c r="C933" s="4"/>
      <c r="D933" s="4"/>
      <c r="E933" s="5"/>
      <c r="F933" s="17"/>
      <c r="G933" s="17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5"/>
      <c r="AD933" s="4"/>
      <c r="AE933" s="4"/>
      <c r="AF933" s="4"/>
      <c r="AG933" s="4"/>
    </row>
    <row r="934" spans="1:33" s="21" customFormat="1" ht="12.75">
      <c r="A934" s="4"/>
      <c r="B934" s="4"/>
      <c r="C934" s="4"/>
      <c r="D934" s="4"/>
      <c r="E934" s="5"/>
      <c r="F934" s="17"/>
      <c r="G934" s="17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5"/>
      <c r="AD934" s="4"/>
      <c r="AE934" s="4"/>
      <c r="AF934" s="4"/>
      <c r="AG934" s="4"/>
    </row>
    <row r="935" spans="1:33" s="21" customFormat="1" ht="12.75">
      <c r="A935" s="4"/>
      <c r="B935" s="4"/>
      <c r="C935" s="4"/>
      <c r="D935" s="4"/>
      <c r="E935" s="5"/>
      <c r="F935" s="17"/>
      <c r="G935" s="17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5"/>
      <c r="AD935" s="4"/>
      <c r="AE935" s="4"/>
      <c r="AF935" s="4"/>
      <c r="AG935" s="4"/>
    </row>
    <row r="936" spans="1:33" s="21" customFormat="1" ht="12.75">
      <c r="A936" s="4"/>
      <c r="B936" s="4"/>
      <c r="C936" s="4"/>
      <c r="D936" s="4"/>
      <c r="E936" s="5"/>
      <c r="F936" s="17"/>
      <c r="G936" s="17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5"/>
      <c r="AD936" s="4"/>
      <c r="AE936" s="4"/>
      <c r="AF936" s="4"/>
      <c r="AG936" s="4"/>
    </row>
    <row r="937" spans="1:33" s="21" customFormat="1" ht="12.75">
      <c r="A937" s="4"/>
      <c r="B937" s="4"/>
      <c r="C937" s="4"/>
      <c r="D937" s="4"/>
      <c r="E937" s="5"/>
      <c r="F937" s="17"/>
      <c r="G937" s="17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5"/>
      <c r="AD937" s="4"/>
      <c r="AE937" s="4"/>
      <c r="AF937" s="4"/>
      <c r="AG937" s="4"/>
    </row>
    <row r="938" spans="34:64" ht="12.75"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</row>
    <row r="939" spans="34:64" ht="12.75"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</row>
    <row r="940" spans="34:64" ht="12.75"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</row>
    <row r="941" spans="34:64" ht="12.75"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</row>
    <row r="942" spans="34:64" ht="12.75"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1"/>
    </row>
    <row r="943" spans="34:64" ht="12.75"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</row>
    <row r="944" spans="34:64" ht="12.75"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</row>
    <row r="945" spans="34:64" ht="12.75"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</row>
    <row r="946" spans="34:64" ht="12.75"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</row>
    <row r="947" spans="34:64" ht="12.75"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</row>
    <row r="948" spans="34:64" ht="12.75"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</row>
    <row r="949" spans="34:64" ht="12.75"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</row>
    <row r="950" spans="34:64" ht="12.75"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</row>
    <row r="951" spans="34:64" ht="12.75"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</row>
    <row r="952" spans="34:64" ht="12.75"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</row>
    <row r="953" spans="34:64" ht="12.75"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</row>
    <row r="954" spans="34:64" ht="12.75"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</row>
    <row r="955" spans="34:64" ht="12.75"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1"/>
    </row>
    <row r="956" spans="34:64" ht="12.75"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</row>
    <row r="957" spans="34:64" ht="12.75"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1"/>
    </row>
    <row r="958" spans="34:64" ht="12.75"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1"/>
    </row>
    <row r="959" spans="34:64" ht="12.75"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1"/>
    </row>
    <row r="960" spans="34:64" ht="12.75"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</row>
    <row r="961" spans="34:64" ht="12.75"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</row>
    <row r="962" spans="34:64" ht="12.75"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</row>
    <row r="963" spans="34:64" ht="12.75"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</row>
    <row r="964" spans="34:64" ht="12.75"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</row>
    <row r="965" spans="34:64" ht="12.75"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</row>
    <row r="966" spans="34:64" ht="12.75"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</row>
    <row r="967" spans="34:64" ht="12.75"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</row>
    <row r="968" spans="34:64" ht="12.75"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</row>
    <row r="969" spans="34:64" ht="12.75"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</row>
    <row r="970" spans="34:64" ht="12.75"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</row>
    <row r="971" spans="34:64" ht="12.75"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</row>
    <row r="972" spans="34:64" ht="12.75"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</row>
    <row r="973" spans="34:64" ht="12.75"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</row>
    <row r="974" spans="34:64" ht="12.75"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</row>
    <row r="975" spans="34:64" ht="12.75"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</row>
    <row r="976" spans="34:64" ht="12.75"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</row>
    <row r="977" spans="34:64" ht="12.75"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</row>
    <row r="978" spans="34:64" ht="12.75"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</row>
    <row r="979" spans="34:64" ht="12.75"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</row>
    <row r="980" spans="34:64" ht="12.75"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</row>
    <row r="981" spans="34:64" ht="12.75"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1"/>
    </row>
    <row r="982" spans="34:64" ht="12.75"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</row>
    <row r="983" spans="34:64" ht="12.75"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1"/>
    </row>
    <row r="984" spans="34:64" ht="12.75"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1"/>
    </row>
    <row r="985" spans="34:64" ht="12.75"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1"/>
    </row>
    <row r="986" spans="34:64" ht="12.75"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</row>
    <row r="987" spans="34:64" ht="12.75"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1"/>
    </row>
    <row r="988" spans="34:64" ht="12.75"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21"/>
    </row>
    <row r="989" spans="34:64" ht="12.75"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</row>
    <row r="990" spans="34:64" ht="12.75"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</row>
    <row r="991" spans="34:64" ht="12.75"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21"/>
    </row>
    <row r="992" spans="34:64" ht="12.75"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  <c r="BI992" s="21"/>
      <c r="BJ992" s="21"/>
      <c r="BK992" s="21"/>
      <c r="BL992" s="21"/>
    </row>
    <row r="993" spans="34:64" ht="12.75"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21"/>
    </row>
    <row r="994" spans="34:64" ht="12.75"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</row>
    <row r="995" spans="34:64" ht="12.75"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  <c r="BI995" s="21"/>
      <c r="BJ995" s="21"/>
      <c r="BK995" s="21"/>
      <c r="BL995" s="21"/>
    </row>
    <row r="996" spans="34:64" ht="12.75"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21"/>
    </row>
    <row r="997" spans="34:64" ht="12.75"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  <c r="BI997" s="21"/>
      <c r="BJ997" s="21"/>
      <c r="BK997" s="21"/>
      <c r="BL997" s="21"/>
    </row>
    <row r="998" spans="34:64" ht="12.75"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  <c r="BI998" s="21"/>
      <c r="BJ998" s="21"/>
      <c r="BK998" s="21"/>
      <c r="BL998" s="21"/>
    </row>
    <row r="999" spans="34:64" ht="12.75"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  <c r="BG999" s="21"/>
      <c r="BH999" s="21"/>
      <c r="BI999" s="21"/>
      <c r="BJ999" s="21"/>
      <c r="BK999" s="21"/>
      <c r="BL999" s="21"/>
    </row>
    <row r="1000" spans="34:64" ht="12.75"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  <c r="BG1000" s="21"/>
      <c r="BH1000" s="21"/>
      <c r="BI1000" s="21"/>
      <c r="BJ1000" s="21"/>
      <c r="BK1000" s="21"/>
      <c r="BL1000" s="21"/>
    </row>
    <row r="1001" spans="34:64" ht="12.75"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  <c r="BG1001" s="21"/>
      <c r="BH1001" s="21"/>
      <c r="BI1001" s="21"/>
      <c r="BJ1001" s="21"/>
      <c r="BK1001" s="21"/>
      <c r="BL1001" s="21"/>
    </row>
    <row r="1002" spans="34:64" ht="12.75"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  <c r="BG1002" s="21"/>
      <c r="BH1002" s="21"/>
      <c r="BI1002" s="21"/>
      <c r="BJ1002" s="21"/>
      <c r="BK1002" s="21"/>
      <c r="BL1002" s="21"/>
    </row>
    <row r="1003" spans="34:64" ht="12.75"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  <c r="BG1003" s="21"/>
      <c r="BH1003" s="21"/>
      <c r="BI1003" s="21"/>
      <c r="BJ1003" s="21"/>
      <c r="BK1003" s="21"/>
      <c r="BL1003" s="21"/>
    </row>
    <row r="1004" spans="34:64" ht="12.75"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  <c r="BG1004" s="21"/>
      <c r="BH1004" s="21"/>
      <c r="BI1004" s="21"/>
      <c r="BJ1004" s="21"/>
      <c r="BK1004" s="21"/>
      <c r="BL1004" s="21"/>
    </row>
    <row r="1005" spans="34:64" ht="12.75"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  <c r="BG1005" s="21"/>
      <c r="BH1005" s="21"/>
      <c r="BI1005" s="21"/>
      <c r="BJ1005" s="21"/>
      <c r="BK1005" s="21"/>
      <c r="BL1005" s="21"/>
    </row>
    <row r="1006" spans="34:64" ht="12.75"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  <c r="BG1006" s="21"/>
      <c r="BH1006" s="21"/>
      <c r="BI1006" s="21"/>
      <c r="BJ1006" s="21"/>
      <c r="BK1006" s="21"/>
      <c r="BL1006" s="21"/>
    </row>
    <row r="1007" spans="34:64" ht="12.75"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  <c r="BG1007" s="21"/>
      <c r="BH1007" s="21"/>
      <c r="BI1007" s="21"/>
      <c r="BJ1007" s="21"/>
      <c r="BK1007" s="21"/>
      <c r="BL1007" s="21"/>
    </row>
    <row r="1008" spans="34:64" ht="12.75"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  <c r="BG1008" s="21"/>
      <c r="BH1008" s="21"/>
      <c r="BI1008" s="21"/>
      <c r="BJ1008" s="21"/>
      <c r="BK1008" s="21"/>
      <c r="BL1008" s="21"/>
    </row>
    <row r="1009" spans="34:64" ht="12.75"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  <c r="BG1009" s="21"/>
      <c r="BH1009" s="21"/>
      <c r="BI1009" s="21"/>
      <c r="BJ1009" s="21"/>
      <c r="BK1009" s="21"/>
      <c r="BL1009" s="21"/>
    </row>
    <row r="1010" spans="34:64" ht="12.75"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  <c r="BG1010" s="21"/>
      <c r="BH1010" s="21"/>
      <c r="BI1010" s="21"/>
      <c r="BJ1010" s="21"/>
      <c r="BK1010" s="21"/>
      <c r="BL1010" s="21"/>
    </row>
    <row r="1011" spans="34:64" ht="12.75"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  <c r="BG1011" s="21"/>
      <c r="BH1011" s="21"/>
      <c r="BI1011" s="21"/>
      <c r="BJ1011" s="21"/>
      <c r="BK1011" s="21"/>
      <c r="BL1011" s="21"/>
    </row>
    <row r="1012" spans="34:64" ht="12.75"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  <c r="BG1012" s="21"/>
      <c r="BH1012" s="21"/>
      <c r="BI1012" s="21"/>
      <c r="BJ1012" s="21"/>
      <c r="BK1012" s="21"/>
      <c r="BL1012" s="21"/>
    </row>
    <row r="1013" spans="34:64" ht="12.75"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  <c r="BG1013" s="21"/>
      <c r="BH1013" s="21"/>
      <c r="BI1013" s="21"/>
      <c r="BJ1013" s="21"/>
      <c r="BK1013" s="21"/>
      <c r="BL1013" s="21"/>
    </row>
    <row r="1014" spans="34:64" ht="12.75"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  <c r="BG1014" s="21"/>
      <c r="BH1014" s="21"/>
      <c r="BI1014" s="21"/>
      <c r="BJ1014" s="21"/>
      <c r="BK1014" s="21"/>
      <c r="BL1014" s="21"/>
    </row>
    <row r="1015" spans="34:64" ht="12.75"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  <c r="BG1015" s="21"/>
      <c r="BH1015" s="21"/>
      <c r="BI1015" s="21"/>
      <c r="BJ1015" s="21"/>
      <c r="BK1015" s="21"/>
      <c r="BL1015" s="21"/>
    </row>
    <row r="1016" spans="34:64" ht="12.75"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  <c r="BG1016" s="21"/>
      <c r="BH1016" s="21"/>
      <c r="BI1016" s="21"/>
      <c r="BJ1016" s="21"/>
      <c r="BK1016" s="21"/>
      <c r="BL1016" s="21"/>
    </row>
    <row r="1017" spans="34:64" ht="12.75"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  <c r="BG1017" s="21"/>
      <c r="BH1017" s="21"/>
      <c r="BI1017" s="21"/>
      <c r="BJ1017" s="21"/>
      <c r="BK1017" s="21"/>
      <c r="BL1017" s="21"/>
    </row>
    <row r="1018" spans="34:64" ht="12.75"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  <c r="BG1018" s="21"/>
      <c r="BH1018" s="21"/>
      <c r="BI1018" s="21"/>
      <c r="BJ1018" s="21"/>
      <c r="BK1018" s="21"/>
      <c r="BL1018" s="21"/>
    </row>
    <row r="1019" spans="34:64" ht="12.75"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  <c r="BG1019" s="21"/>
      <c r="BH1019" s="21"/>
      <c r="BI1019" s="21"/>
      <c r="BJ1019" s="21"/>
      <c r="BK1019" s="21"/>
      <c r="BL1019" s="21"/>
    </row>
    <row r="1020" spans="34:64" ht="12.75"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  <c r="BG1020" s="21"/>
      <c r="BH1020" s="21"/>
      <c r="BI1020" s="21"/>
      <c r="BJ1020" s="21"/>
      <c r="BK1020" s="21"/>
      <c r="BL1020" s="21"/>
    </row>
    <row r="1021" spans="34:64" ht="12.75"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  <c r="BG1021" s="21"/>
      <c r="BH1021" s="21"/>
      <c r="BI1021" s="21"/>
      <c r="BJ1021" s="21"/>
      <c r="BK1021" s="21"/>
      <c r="BL1021" s="21"/>
    </row>
    <row r="1022" spans="34:64" ht="12.75"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  <c r="BG1022" s="21"/>
      <c r="BH1022" s="21"/>
      <c r="BI1022" s="21"/>
      <c r="BJ1022" s="21"/>
      <c r="BK1022" s="21"/>
      <c r="BL1022" s="21"/>
    </row>
    <row r="1023" spans="34:64" ht="12.75"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  <c r="BG1023" s="21"/>
      <c r="BH1023" s="21"/>
      <c r="BI1023" s="21"/>
      <c r="BJ1023" s="21"/>
      <c r="BK1023" s="21"/>
      <c r="BL1023" s="21"/>
    </row>
    <row r="1024" spans="34:64" ht="12.75">
      <c r="AH1024" s="21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  <c r="BG1024" s="21"/>
      <c r="BH1024" s="21"/>
      <c r="BI1024" s="21"/>
      <c r="BJ1024" s="21"/>
      <c r="BK1024" s="21"/>
      <c r="BL1024" s="21"/>
    </row>
    <row r="1025" spans="34:64" ht="12.75">
      <c r="AH1025" s="21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  <c r="BG1025" s="21"/>
      <c r="BH1025" s="21"/>
      <c r="BI1025" s="21"/>
      <c r="BJ1025" s="21"/>
      <c r="BK1025" s="21"/>
      <c r="BL1025" s="21"/>
    </row>
    <row r="1026" spans="34:64" ht="12.75"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  <c r="BG1026" s="21"/>
      <c r="BH1026" s="21"/>
      <c r="BI1026" s="21"/>
      <c r="BJ1026" s="21"/>
      <c r="BK1026" s="21"/>
      <c r="BL1026" s="21"/>
    </row>
    <row r="1027" spans="34:64" ht="12.75">
      <c r="AH1027" s="21"/>
      <c r="AI1027" s="21"/>
      <c r="AJ1027" s="21"/>
      <c r="AK1027" s="21"/>
      <c r="AL1027" s="21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  <c r="BG1027" s="21"/>
      <c r="BH1027" s="21"/>
      <c r="BI1027" s="21"/>
      <c r="BJ1027" s="21"/>
      <c r="BK1027" s="21"/>
      <c r="BL1027" s="21"/>
    </row>
    <row r="1028" spans="34:64" ht="12.75"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  <c r="BG1028" s="21"/>
      <c r="BH1028" s="21"/>
      <c r="BI1028" s="21"/>
      <c r="BJ1028" s="21"/>
      <c r="BK1028" s="21"/>
      <c r="BL1028" s="21"/>
    </row>
    <row r="1029" spans="34:64" ht="12.75"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  <c r="BG1029" s="21"/>
      <c r="BH1029" s="21"/>
      <c r="BI1029" s="21"/>
      <c r="BJ1029" s="21"/>
      <c r="BK1029" s="21"/>
      <c r="BL1029" s="21"/>
    </row>
    <row r="1030" spans="34:64" ht="12.75"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  <c r="BG1030" s="21"/>
      <c r="BH1030" s="21"/>
      <c r="BI1030" s="21"/>
      <c r="BJ1030" s="21"/>
      <c r="BK1030" s="21"/>
      <c r="BL1030" s="21"/>
    </row>
    <row r="1031" spans="34:64" ht="12.75"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  <c r="BG1031" s="21"/>
      <c r="BH1031" s="21"/>
      <c r="BI1031" s="21"/>
      <c r="BJ1031" s="21"/>
      <c r="BK1031" s="21"/>
      <c r="BL1031" s="21"/>
    </row>
    <row r="1032" spans="34:64" ht="12.75"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  <c r="BG1032" s="21"/>
      <c r="BH1032" s="21"/>
      <c r="BI1032" s="21"/>
      <c r="BJ1032" s="21"/>
      <c r="BK1032" s="21"/>
      <c r="BL1032" s="21"/>
    </row>
    <row r="1033" spans="34:64" ht="12.75"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  <c r="BG1033" s="21"/>
      <c r="BH1033" s="21"/>
      <c r="BI1033" s="21"/>
      <c r="BJ1033" s="21"/>
      <c r="BK1033" s="21"/>
      <c r="BL1033" s="21"/>
    </row>
    <row r="1034" spans="34:64" ht="12.75"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  <c r="BG1034" s="21"/>
      <c r="BH1034" s="21"/>
      <c r="BI1034" s="21"/>
      <c r="BJ1034" s="21"/>
      <c r="BK1034" s="21"/>
      <c r="BL1034" s="21"/>
    </row>
    <row r="1035" spans="34:64" ht="12.75"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  <c r="BG1035" s="21"/>
      <c r="BH1035" s="21"/>
      <c r="BI1035" s="21"/>
      <c r="BJ1035" s="21"/>
      <c r="BK1035" s="21"/>
      <c r="BL1035" s="21"/>
    </row>
    <row r="1036" spans="34:64" ht="12.75"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  <c r="BG1036" s="21"/>
      <c r="BH1036" s="21"/>
      <c r="BI1036" s="21"/>
      <c r="BJ1036" s="21"/>
      <c r="BK1036" s="21"/>
      <c r="BL1036" s="21"/>
    </row>
    <row r="1037" spans="34:64" ht="12.75"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  <c r="BG1037" s="21"/>
      <c r="BH1037" s="21"/>
      <c r="BI1037" s="21"/>
      <c r="BJ1037" s="21"/>
      <c r="BK1037" s="21"/>
      <c r="BL1037" s="21"/>
    </row>
    <row r="1038" spans="34:64" ht="12.75"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  <c r="BG1038" s="21"/>
      <c r="BH1038" s="21"/>
      <c r="BI1038" s="21"/>
      <c r="BJ1038" s="21"/>
      <c r="BK1038" s="21"/>
      <c r="BL1038" s="21"/>
    </row>
    <row r="1039" spans="34:64" ht="12.75"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  <c r="BG1039" s="21"/>
      <c r="BH1039" s="21"/>
      <c r="BI1039" s="21"/>
      <c r="BJ1039" s="21"/>
      <c r="BK1039" s="21"/>
      <c r="BL1039" s="21"/>
    </row>
    <row r="1040" spans="34:64" ht="12.75"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  <c r="BG1040" s="21"/>
      <c r="BH1040" s="21"/>
      <c r="BI1040" s="21"/>
      <c r="BJ1040" s="21"/>
      <c r="BK1040" s="21"/>
      <c r="BL1040" s="21"/>
    </row>
    <row r="1041" spans="34:64" ht="12.75"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  <c r="BG1041" s="21"/>
      <c r="BH1041" s="21"/>
      <c r="BI1041" s="21"/>
      <c r="BJ1041" s="21"/>
      <c r="BK1041" s="21"/>
      <c r="BL1041" s="21"/>
    </row>
    <row r="1042" spans="34:64" ht="12.75"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  <c r="BG1042" s="21"/>
      <c r="BH1042" s="21"/>
      <c r="BI1042" s="21"/>
      <c r="BJ1042" s="21"/>
      <c r="BK1042" s="21"/>
      <c r="BL1042" s="21"/>
    </row>
    <row r="1043" spans="34:64" ht="12.75"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  <c r="BG1043" s="21"/>
      <c r="BH1043" s="21"/>
      <c r="BI1043" s="21"/>
      <c r="BJ1043" s="21"/>
      <c r="BK1043" s="21"/>
      <c r="BL1043" s="21"/>
    </row>
    <row r="1044" spans="34:64" ht="12.75"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  <c r="BG1044" s="21"/>
      <c r="BH1044" s="21"/>
      <c r="BI1044" s="21"/>
      <c r="BJ1044" s="21"/>
      <c r="BK1044" s="21"/>
      <c r="BL1044" s="21"/>
    </row>
    <row r="1045" spans="34:64" ht="12.75"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  <c r="BG1045" s="21"/>
      <c r="BH1045" s="21"/>
      <c r="BI1045" s="21"/>
      <c r="BJ1045" s="21"/>
      <c r="BK1045" s="21"/>
      <c r="BL1045" s="21"/>
    </row>
    <row r="1046" spans="34:64" ht="12.75"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  <c r="BG1046" s="21"/>
      <c r="BH1046" s="21"/>
      <c r="BI1046" s="21"/>
      <c r="BJ1046" s="21"/>
      <c r="BK1046" s="21"/>
      <c r="BL1046" s="21"/>
    </row>
    <row r="1047" spans="34:64" ht="12.75"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  <c r="BG1047" s="21"/>
      <c r="BH1047" s="21"/>
      <c r="BI1047" s="21"/>
      <c r="BJ1047" s="21"/>
      <c r="BK1047" s="21"/>
      <c r="BL1047" s="21"/>
    </row>
    <row r="1048" spans="34:64" ht="12.75"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  <c r="BG1048" s="21"/>
      <c r="BH1048" s="21"/>
      <c r="BI1048" s="21"/>
      <c r="BJ1048" s="21"/>
      <c r="BK1048" s="21"/>
      <c r="BL1048" s="21"/>
    </row>
    <row r="1049" spans="34:64" ht="12.75"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  <c r="BG1049" s="21"/>
      <c r="BH1049" s="21"/>
      <c r="BI1049" s="21"/>
      <c r="BJ1049" s="21"/>
      <c r="BK1049" s="21"/>
      <c r="BL1049" s="21"/>
    </row>
    <row r="1050" spans="34:64" ht="12.75"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  <c r="BG1050" s="21"/>
      <c r="BH1050" s="21"/>
      <c r="BI1050" s="21"/>
      <c r="BJ1050" s="21"/>
      <c r="BK1050" s="21"/>
      <c r="BL1050" s="21"/>
    </row>
    <row r="1051" spans="34:64" ht="12.75"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  <c r="BG1051" s="21"/>
      <c r="BH1051" s="21"/>
      <c r="BI1051" s="21"/>
      <c r="BJ1051" s="21"/>
      <c r="BK1051" s="21"/>
      <c r="BL1051" s="21"/>
    </row>
    <row r="1052" spans="34:64" ht="12.75"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  <c r="BG1052" s="21"/>
      <c r="BH1052" s="21"/>
      <c r="BI1052" s="21"/>
      <c r="BJ1052" s="21"/>
      <c r="BK1052" s="21"/>
      <c r="BL1052" s="21"/>
    </row>
    <row r="1053" spans="34:64" ht="12.75"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  <c r="BG1053" s="21"/>
      <c r="BH1053" s="21"/>
      <c r="BI1053" s="21"/>
      <c r="BJ1053" s="21"/>
      <c r="BK1053" s="21"/>
      <c r="BL1053" s="21"/>
    </row>
    <row r="1054" spans="34:64" ht="12.75"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  <c r="BG1054" s="21"/>
      <c r="BH1054" s="21"/>
      <c r="BI1054" s="21"/>
      <c r="BJ1054" s="21"/>
      <c r="BK1054" s="21"/>
      <c r="BL1054" s="21"/>
    </row>
    <row r="1055" spans="34:64" ht="12.75"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  <c r="BG1055" s="21"/>
      <c r="BH1055" s="21"/>
      <c r="BI1055" s="21"/>
      <c r="BJ1055" s="21"/>
      <c r="BK1055" s="21"/>
      <c r="BL1055" s="21"/>
    </row>
    <row r="1056" spans="34:64" ht="12.75"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  <c r="BG1056" s="21"/>
      <c r="BH1056" s="21"/>
      <c r="BI1056" s="21"/>
      <c r="BJ1056" s="21"/>
      <c r="BK1056" s="21"/>
      <c r="BL1056" s="21"/>
    </row>
    <row r="1057" spans="34:64" ht="12.75"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  <c r="BG1057" s="21"/>
      <c r="BH1057" s="21"/>
      <c r="BI1057" s="21"/>
      <c r="BJ1057" s="21"/>
      <c r="BK1057" s="21"/>
      <c r="BL1057" s="21"/>
    </row>
    <row r="1058" spans="34:64" ht="12.75"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  <c r="BG1058" s="21"/>
      <c r="BH1058" s="21"/>
      <c r="BI1058" s="21"/>
      <c r="BJ1058" s="21"/>
      <c r="BK1058" s="21"/>
      <c r="BL1058" s="21"/>
    </row>
    <row r="1059" spans="34:64" ht="12.75"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  <c r="BG1059" s="21"/>
      <c r="BH1059" s="21"/>
      <c r="BI1059" s="21"/>
      <c r="BJ1059" s="21"/>
      <c r="BK1059" s="21"/>
      <c r="BL1059" s="21"/>
    </row>
    <row r="1060" spans="34:64" ht="12.75"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  <c r="BG1060" s="21"/>
      <c r="BH1060" s="21"/>
      <c r="BI1060" s="21"/>
      <c r="BJ1060" s="21"/>
      <c r="BK1060" s="21"/>
      <c r="BL1060" s="21"/>
    </row>
    <row r="1061" spans="34:64" ht="12.75">
      <c r="AH1061" s="21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  <c r="BG1061" s="21"/>
      <c r="BH1061" s="21"/>
      <c r="BI1061" s="21"/>
      <c r="BJ1061" s="21"/>
      <c r="BK1061" s="21"/>
      <c r="BL1061" s="21"/>
    </row>
    <row r="1062" spans="34:64" ht="12.75">
      <c r="AH1062" s="21"/>
      <c r="AI1062" s="21"/>
      <c r="AJ1062" s="21"/>
      <c r="AK1062" s="21"/>
      <c r="AL1062" s="21"/>
      <c r="AM1062" s="21"/>
      <c r="AN1062" s="21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  <c r="BG1062" s="21"/>
      <c r="BH1062" s="21"/>
      <c r="BI1062" s="21"/>
      <c r="BJ1062" s="21"/>
      <c r="BK1062" s="21"/>
      <c r="BL1062" s="21"/>
    </row>
    <row r="1063" spans="34:64" ht="12.75">
      <c r="AH1063" s="21"/>
      <c r="AI1063" s="21"/>
      <c r="AJ1063" s="21"/>
      <c r="AK1063" s="21"/>
      <c r="AL1063" s="21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  <c r="BG1063" s="21"/>
      <c r="BH1063" s="21"/>
      <c r="BI1063" s="21"/>
      <c r="BJ1063" s="21"/>
      <c r="BK1063" s="21"/>
      <c r="BL1063" s="21"/>
    </row>
    <row r="1064" spans="34:64" ht="12.75"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  <c r="BG1064" s="21"/>
      <c r="BH1064" s="21"/>
      <c r="BI1064" s="21"/>
      <c r="BJ1064" s="21"/>
      <c r="BK1064" s="21"/>
      <c r="BL1064" s="21"/>
    </row>
    <row r="1065" spans="34:64" ht="12.75">
      <c r="AH1065" s="21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  <c r="BG1065" s="21"/>
      <c r="BH1065" s="21"/>
      <c r="BI1065" s="21"/>
      <c r="BJ1065" s="21"/>
      <c r="BK1065" s="21"/>
      <c r="BL1065" s="21"/>
    </row>
    <row r="1066" spans="34:64" ht="12.75">
      <c r="AH1066" s="21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  <c r="BG1066" s="21"/>
      <c r="BH1066" s="21"/>
      <c r="BI1066" s="21"/>
      <c r="BJ1066" s="21"/>
      <c r="BK1066" s="21"/>
      <c r="BL1066" s="21"/>
    </row>
    <row r="1067" spans="34:64" ht="12.75">
      <c r="AH1067" s="21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  <c r="BG1067" s="21"/>
      <c r="BH1067" s="21"/>
      <c r="BI1067" s="21"/>
      <c r="BJ1067" s="21"/>
      <c r="BK1067" s="21"/>
      <c r="BL1067" s="21"/>
    </row>
    <row r="1068" spans="34:64" ht="12.75"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  <c r="BG1068" s="21"/>
      <c r="BH1068" s="21"/>
      <c r="BI1068" s="21"/>
      <c r="BJ1068" s="21"/>
      <c r="BK1068" s="21"/>
      <c r="BL1068" s="21"/>
    </row>
    <row r="1069" spans="34:64" ht="12.75"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  <c r="BG1069" s="21"/>
      <c r="BH1069" s="21"/>
      <c r="BI1069" s="21"/>
      <c r="BJ1069" s="21"/>
      <c r="BK1069" s="21"/>
      <c r="BL1069" s="21"/>
    </row>
    <row r="1070" spans="34:64" ht="12.75">
      <c r="AH1070" s="21"/>
      <c r="AI1070" s="21"/>
      <c r="AJ1070" s="21"/>
      <c r="AK1070" s="21"/>
      <c r="AL1070" s="21"/>
      <c r="AM1070" s="21"/>
      <c r="AN1070" s="21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  <c r="BG1070" s="21"/>
      <c r="BH1070" s="21"/>
      <c r="BI1070" s="21"/>
      <c r="BJ1070" s="21"/>
      <c r="BK1070" s="21"/>
      <c r="BL1070" s="21"/>
    </row>
    <row r="1071" spans="34:64" ht="12.75">
      <c r="AH1071" s="21"/>
      <c r="AI1071" s="21"/>
      <c r="AJ1071" s="21"/>
      <c r="AK1071" s="21"/>
      <c r="AL1071" s="21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  <c r="BG1071" s="21"/>
      <c r="BH1071" s="21"/>
      <c r="BI1071" s="21"/>
      <c r="BJ1071" s="21"/>
      <c r="BK1071" s="21"/>
      <c r="BL1071" s="21"/>
    </row>
    <row r="1072" spans="34:64" ht="12.75"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  <c r="BG1072" s="21"/>
      <c r="BH1072" s="21"/>
      <c r="BI1072" s="21"/>
      <c r="BJ1072" s="21"/>
      <c r="BK1072" s="21"/>
      <c r="BL1072" s="21"/>
    </row>
    <row r="1073" spans="34:64" ht="12.75"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  <c r="BG1073" s="21"/>
      <c r="BH1073" s="21"/>
      <c r="BI1073" s="21"/>
      <c r="BJ1073" s="21"/>
      <c r="BK1073" s="21"/>
      <c r="BL1073" s="21"/>
    </row>
    <row r="1074" spans="34:64" ht="12.75"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  <c r="BG1074" s="21"/>
      <c r="BH1074" s="21"/>
      <c r="BI1074" s="21"/>
      <c r="BJ1074" s="21"/>
      <c r="BK1074" s="21"/>
      <c r="BL1074" s="21"/>
    </row>
    <row r="1075" spans="34:64" ht="12.75"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  <c r="BG1075" s="21"/>
      <c r="BH1075" s="21"/>
      <c r="BI1075" s="21"/>
      <c r="BJ1075" s="21"/>
      <c r="BK1075" s="21"/>
      <c r="BL1075" s="21"/>
    </row>
    <row r="1076" spans="34:64" ht="12.75">
      <c r="AH1076" s="21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  <c r="BG1076" s="21"/>
      <c r="BH1076" s="21"/>
      <c r="BI1076" s="21"/>
      <c r="BJ1076" s="21"/>
      <c r="BK1076" s="21"/>
      <c r="BL1076" s="21"/>
    </row>
    <row r="1077" spans="34:64" ht="12.75">
      <c r="AH1077" s="21"/>
      <c r="AI1077" s="21"/>
      <c r="AJ1077" s="21"/>
      <c r="AK1077" s="21"/>
      <c r="AL1077" s="21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  <c r="BG1077" s="21"/>
      <c r="BH1077" s="21"/>
      <c r="BI1077" s="21"/>
      <c r="BJ1077" s="21"/>
      <c r="BK1077" s="21"/>
      <c r="BL1077" s="21"/>
    </row>
    <row r="1078" spans="34:64" ht="12.75">
      <c r="AH1078" s="21"/>
      <c r="AI1078" s="21"/>
      <c r="AJ1078" s="21"/>
      <c r="AK1078" s="21"/>
      <c r="AL1078" s="21"/>
      <c r="AM1078" s="21"/>
      <c r="AN1078" s="21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  <c r="BG1078" s="21"/>
      <c r="BH1078" s="21"/>
      <c r="BI1078" s="21"/>
      <c r="BJ1078" s="21"/>
      <c r="BK1078" s="21"/>
      <c r="BL1078" s="21"/>
    </row>
    <row r="1079" spans="34:64" ht="12.75">
      <c r="AH1079" s="21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  <c r="BG1079" s="21"/>
      <c r="BH1079" s="21"/>
      <c r="BI1079" s="21"/>
      <c r="BJ1079" s="21"/>
      <c r="BK1079" s="21"/>
      <c r="BL1079" s="21"/>
    </row>
    <row r="1080" spans="34:64" ht="12.75"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  <c r="BG1080" s="21"/>
      <c r="BH1080" s="21"/>
      <c r="BI1080" s="21"/>
      <c r="BJ1080" s="21"/>
      <c r="BK1080" s="21"/>
      <c r="BL1080" s="21"/>
    </row>
    <row r="1081" spans="34:64" ht="12.75">
      <c r="AH1081" s="21"/>
      <c r="AI1081" s="21"/>
      <c r="AJ1081" s="21"/>
      <c r="AK1081" s="21"/>
      <c r="AL1081" s="21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  <c r="BG1081" s="21"/>
      <c r="BH1081" s="21"/>
      <c r="BI1081" s="21"/>
      <c r="BJ1081" s="21"/>
      <c r="BK1081" s="21"/>
      <c r="BL1081" s="21"/>
    </row>
    <row r="1082" spans="34:64" ht="12.75"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  <c r="BG1082" s="21"/>
      <c r="BH1082" s="21"/>
      <c r="BI1082" s="21"/>
      <c r="BJ1082" s="21"/>
      <c r="BK1082" s="21"/>
      <c r="BL1082" s="21"/>
    </row>
    <row r="1083" spans="34:64" ht="12.75"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  <c r="BG1083" s="21"/>
      <c r="BH1083" s="21"/>
      <c r="BI1083" s="21"/>
      <c r="BJ1083" s="21"/>
      <c r="BK1083" s="21"/>
      <c r="BL1083" s="21"/>
    </row>
    <row r="1084" spans="34:64" ht="12.75"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  <c r="BG1084" s="21"/>
      <c r="BH1084" s="21"/>
      <c r="BI1084" s="21"/>
      <c r="BJ1084" s="21"/>
      <c r="BK1084" s="21"/>
      <c r="BL1084" s="21"/>
    </row>
    <row r="1085" spans="34:64" ht="12.75"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  <c r="BG1085" s="21"/>
      <c r="BH1085" s="21"/>
      <c r="BI1085" s="21"/>
      <c r="BJ1085" s="21"/>
      <c r="BK1085" s="21"/>
      <c r="BL1085" s="21"/>
    </row>
    <row r="1086" spans="34:64" ht="12.75">
      <c r="AH1086" s="21"/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  <c r="BG1086" s="21"/>
      <c r="BH1086" s="21"/>
      <c r="BI1086" s="21"/>
      <c r="BJ1086" s="21"/>
      <c r="BK1086" s="21"/>
      <c r="BL1086" s="21"/>
    </row>
    <row r="1087" spans="34:64" ht="12.75"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  <c r="BG1087" s="21"/>
      <c r="BH1087" s="21"/>
      <c r="BI1087" s="21"/>
      <c r="BJ1087" s="21"/>
      <c r="BK1087" s="21"/>
      <c r="BL1087" s="21"/>
    </row>
    <row r="1088" spans="34:64" ht="12.75"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  <c r="BG1088" s="21"/>
      <c r="BH1088" s="21"/>
      <c r="BI1088" s="21"/>
      <c r="BJ1088" s="21"/>
      <c r="BK1088" s="21"/>
      <c r="BL1088" s="21"/>
    </row>
    <row r="1089" spans="34:64" ht="12.75"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  <c r="BG1089" s="21"/>
      <c r="BH1089" s="21"/>
      <c r="BI1089" s="21"/>
      <c r="BJ1089" s="21"/>
      <c r="BK1089" s="21"/>
      <c r="BL1089" s="21"/>
    </row>
    <row r="1090" spans="34:64" ht="12.75"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  <c r="BG1090" s="21"/>
      <c r="BH1090" s="21"/>
      <c r="BI1090" s="21"/>
      <c r="BJ1090" s="21"/>
      <c r="BK1090" s="21"/>
      <c r="BL1090" s="21"/>
    </row>
    <row r="1091" spans="34:64" ht="12.75"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  <c r="BG1091" s="21"/>
      <c r="BH1091" s="21"/>
      <c r="BI1091" s="21"/>
      <c r="BJ1091" s="21"/>
      <c r="BK1091" s="21"/>
      <c r="BL1091" s="21"/>
    </row>
    <row r="1092" spans="34:64" ht="12.75"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  <c r="BG1092" s="21"/>
      <c r="BH1092" s="21"/>
      <c r="BI1092" s="21"/>
      <c r="BJ1092" s="21"/>
      <c r="BK1092" s="21"/>
      <c r="BL1092" s="21"/>
    </row>
    <row r="1093" spans="34:64" ht="12.75"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  <c r="BG1093" s="21"/>
      <c r="BH1093" s="21"/>
      <c r="BI1093" s="21"/>
      <c r="BJ1093" s="21"/>
      <c r="BK1093" s="21"/>
      <c r="BL1093" s="21"/>
    </row>
    <row r="1094" spans="34:64" ht="12.75"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  <c r="BG1094" s="21"/>
      <c r="BH1094" s="21"/>
      <c r="BI1094" s="21"/>
      <c r="BJ1094" s="21"/>
      <c r="BK1094" s="21"/>
      <c r="BL1094" s="21"/>
    </row>
    <row r="1095" spans="34:64" ht="12.75"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  <c r="BG1095" s="21"/>
      <c r="BH1095" s="21"/>
      <c r="BI1095" s="21"/>
      <c r="BJ1095" s="21"/>
      <c r="BK1095" s="21"/>
      <c r="BL1095" s="21"/>
    </row>
    <row r="1096" spans="34:64" ht="12.75"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  <c r="BG1096" s="21"/>
      <c r="BH1096" s="21"/>
      <c r="BI1096" s="21"/>
      <c r="BJ1096" s="21"/>
      <c r="BK1096" s="21"/>
      <c r="BL1096" s="21"/>
    </row>
    <row r="1097" spans="34:64" ht="12.75">
      <c r="AH1097" s="21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  <c r="BG1097" s="21"/>
      <c r="BH1097" s="21"/>
      <c r="BI1097" s="21"/>
      <c r="BJ1097" s="21"/>
      <c r="BK1097" s="21"/>
      <c r="BL1097" s="21"/>
    </row>
    <row r="1098" spans="34:64" ht="12.75"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  <c r="BG1098" s="21"/>
      <c r="BH1098" s="21"/>
      <c r="BI1098" s="21"/>
      <c r="BJ1098" s="21"/>
      <c r="BK1098" s="21"/>
      <c r="BL1098" s="21"/>
    </row>
    <row r="1099" spans="34:64" ht="12.75"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  <c r="BG1099" s="21"/>
      <c r="BH1099" s="21"/>
      <c r="BI1099" s="21"/>
      <c r="BJ1099" s="21"/>
      <c r="BK1099" s="21"/>
      <c r="BL1099" s="21"/>
    </row>
    <row r="1100" spans="34:64" ht="12.75"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  <c r="BG1100" s="21"/>
      <c r="BH1100" s="21"/>
      <c r="BI1100" s="21"/>
      <c r="BJ1100" s="21"/>
      <c r="BK1100" s="21"/>
      <c r="BL1100" s="21"/>
    </row>
    <row r="1101" spans="34:64" ht="12.75"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  <c r="BG1101" s="21"/>
      <c r="BH1101" s="21"/>
      <c r="BI1101" s="21"/>
      <c r="BJ1101" s="21"/>
      <c r="BK1101" s="21"/>
      <c r="BL1101" s="21"/>
    </row>
    <row r="1102" spans="34:64" ht="12.75"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  <c r="BG1102" s="21"/>
      <c r="BH1102" s="21"/>
      <c r="BI1102" s="21"/>
      <c r="BJ1102" s="21"/>
      <c r="BK1102" s="21"/>
      <c r="BL1102" s="21"/>
    </row>
    <row r="1103" spans="34:64" ht="12.75">
      <c r="AH1103" s="21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  <c r="BG1103" s="21"/>
      <c r="BH1103" s="21"/>
      <c r="BI1103" s="21"/>
      <c r="BJ1103" s="21"/>
      <c r="BK1103" s="21"/>
      <c r="BL1103" s="21"/>
    </row>
    <row r="1104" spans="34:64" ht="12.75">
      <c r="AH1104" s="21"/>
      <c r="AI1104" s="21"/>
      <c r="AJ1104" s="21"/>
      <c r="AK1104" s="21"/>
      <c r="AL1104" s="21"/>
      <c r="AM1104" s="21"/>
      <c r="AN1104" s="21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  <c r="BG1104" s="21"/>
      <c r="BH1104" s="21"/>
      <c r="BI1104" s="21"/>
      <c r="BJ1104" s="21"/>
      <c r="BK1104" s="21"/>
      <c r="BL1104" s="21"/>
    </row>
    <row r="1105" spans="34:64" ht="12.75"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  <c r="BG1105" s="21"/>
      <c r="BH1105" s="21"/>
      <c r="BI1105" s="21"/>
      <c r="BJ1105" s="21"/>
      <c r="BK1105" s="21"/>
      <c r="BL1105" s="21"/>
    </row>
    <row r="1106" spans="34:64" ht="12.75"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  <c r="BG1106" s="21"/>
      <c r="BH1106" s="21"/>
      <c r="BI1106" s="21"/>
      <c r="BJ1106" s="21"/>
      <c r="BK1106" s="21"/>
      <c r="BL1106" s="21"/>
    </row>
    <row r="1107" spans="34:64" ht="12.75"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  <c r="BG1107" s="21"/>
      <c r="BH1107" s="21"/>
      <c r="BI1107" s="21"/>
      <c r="BJ1107" s="21"/>
      <c r="BK1107" s="21"/>
      <c r="BL1107" s="21"/>
    </row>
    <row r="1108" spans="34:64" ht="12.75"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  <c r="BG1108" s="21"/>
      <c r="BH1108" s="21"/>
      <c r="BI1108" s="21"/>
      <c r="BJ1108" s="21"/>
      <c r="BK1108" s="21"/>
      <c r="BL1108" s="21"/>
    </row>
    <row r="1109" spans="34:64" ht="12.75"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  <c r="BG1109" s="21"/>
      <c r="BH1109" s="21"/>
      <c r="BI1109" s="21"/>
      <c r="BJ1109" s="21"/>
      <c r="BK1109" s="21"/>
      <c r="BL1109" s="21"/>
    </row>
    <row r="1110" spans="34:64" ht="12.75">
      <c r="AH1110" s="21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  <c r="BG1110" s="21"/>
      <c r="BH1110" s="21"/>
      <c r="BI1110" s="21"/>
      <c r="BJ1110" s="21"/>
      <c r="BK1110" s="21"/>
      <c r="BL1110" s="21"/>
    </row>
    <row r="1111" spans="34:64" ht="12.75">
      <c r="AH1111" s="21"/>
      <c r="AI1111" s="21"/>
      <c r="AJ1111" s="21"/>
      <c r="AK1111" s="21"/>
      <c r="AL1111" s="21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  <c r="BG1111" s="21"/>
      <c r="BH1111" s="21"/>
      <c r="BI1111" s="21"/>
      <c r="BJ1111" s="21"/>
      <c r="BK1111" s="21"/>
      <c r="BL1111" s="21"/>
    </row>
    <row r="1112" spans="34:64" ht="12.75">
      <c r="AH1112" s="21"/>
      <c r="AI1112" s="21"/>
      <c r="AJ1112" s="21"/>
      <c r="AK1112" s="21"/>
      <c r="AL1112" s="21"/>
      <c r="AM1112" s="21"/>
      <c r="AN1112" s="21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  <c r="BG1112" s="21"/>
      <c r="BH1112" s="21"/>
      <c r="BI1112" s="21"/>
      <c r="BJ1112" s="21"/>
      <c r="BK1112" s="21"/>
      <c r="BL1112" s="21"/>
    </row>
    <row r="1113" spans="34:64" ht="12.75"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  <c r="BG1113" s="21"/>
      <c r="BH1113" s="21"/>
      <c r="BI1113" s="21"/>
      <c r="BJ1113" s="21"/>
      <c r="BK1113" s="21"/>
      <c r="BL1113" s="21"/>
    </row>
    <row r="1114" spans="34:64" ht="12.75">
      <c r="AH1114" s="21"/>
      <c r="AI1114" s="21"/>
      <c r="AJ1114" s="21"/>
      <c r="AK1114" s="21"/>
      <c r="AL1114" s="21"/>
      <c r="AM1114" s="21"/>
      <c r="AN1114" s="21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  <c r="BG1114" s="21"/>
      <c r="BH1114" s="21"/>
      <c r="BI1114" s="21"/>
      <c r="BJ1114" s="21"/>
      <c r="BK1114" s="21"/>
      <c r="BL1114" s="21"/>
    </row>
    <row r="1115" spans="34:64" ht="12.75">
      <c r="AH1115" s="21"/>
      <c r="AI1115" s="21"/>
      <c r="AJ1115" s="21"/>
      <c r="AK1115" s="21"/>
      <c r="AL1115" s="21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  <c r="BG1115" s="21"/>
      <c r="BH1115" s="21"/>
      <c r="BI1115" s="21"/>
      <c r="BJ1115" s="21"/>
      <c r="BK1115" s="21"/>
      <c r="BL1115" s="21"/>
    </row>
    <row r="1116" spans="34:64" ht="12.75">
      <c r="AH1116" s="21"/>
      <c r="AI1116" s="21"/>
      <c r="AJ1116" s="21"/>
      <c r="AK1116" s="21"/>
      <c r="AL1116" s="21"/>
      <c r="AM1116" s="21"/>
      <c r="AN1116" s="21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  <c r="BG1116" s="21"/>
      <c r="BH1116" s="21"/>
      <c r="BI1116" s="21"/>
      <c r="BJ1116" s="21"/>
      <c r="BK1116" s="21"/>
      <c r="BL1116" s="21"/>
    </row>
    <row r="1117" spans="34:64" ht="12.75"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  <c r="BG1117" s="21"/>
      <c r="BH1117" s="21"/>
      <c r="BI1117" s="21"/>
      <c r="BJ1117" s="21"/>
      <c r="BK1117" s="21"/>
      <c r="BL1117" s="21"/>
    </row>
    <row r="1118" spans="34:64" ht="12.75"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  <c r="BG1118" s="21"/>
      <c r="BH1118" s="21"/>
      <c r="BI1118" s="21"/>
      <c r="BJ1118" s="21"/>
      <c r="BK1118" s="21"/>
      <c r="BL1118" s="21"/>
    </row>
    <row r="1119" spans="34:64" ht="12.75"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  <c r="BG1119" s="21"/>
      <c r="BH1119" s="21"/>
      <c r="BI1119" s="21"/>
      <c r="BJ1119" s="21"/>
      <c r="BK1119" s="21"/>
      <c r="BL1119" s="21"/>
    </row>
    <row r="1120" spans="34:64" ht="12.75"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  <c r="BG1120" s="21"/>
      <c r="BH1120" s="21"/>
      <c r="BI1120" s="21"/>
      <c r="BJ1120" s="21"/>
      <c r="BK1120" s="21"/>
      <c r="BL1120" s="21"/>
    </row>
    <row r="1121" spans="34:64" ht="12.75"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  <c r="BG1121" s="21"/>
      <c r="BH1121" s="21"/>
      <c r="BI1121" s="21"/>
      <c r="BJ1121" s="21"/>
      <c r="BK1121" s="21"/>
      <c r="BL1121" s="21"/>
    </row>
    <row r="1122" spans="34:64" ht="12.75">
      <c r="AH1122" s="21"/>
      <c r="AI1122" s="21"/>
      <c r="AJ1122" s="21"/>
      <c r="AK1122" s="21"/>
      <c r="AL1122" s="21"/>
      <c r="AM1122" s="21"/>
      <c r="AN1122" s="21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  <c r="BG1122" s="21"/>
      <c r="BH1122" s="21"/>
      <c r="BI1122" s="21"/>
      <c r="BJ1122" s="21"/>
      <c r="BK1122" s="21"/>
      <c r="BL1122" s="21"/>
    </row>
    <row r="1123" spans="34:64" ht="12.75">
      <c r="AH1123" s="21"/>
      <c r="AI1123" s="21"/>
      <c r="AJ1123" s="21"/>
      <c r="AK1123" s="21"/>
      <c r="AL1123" s="21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  <c r="BG1123" s="21"/>
      <c r="BH1123" s="21"/>
      <c r="BI1123" s="21"/>
      <c r="BJ1123" s="21"/>
      <c r="BK1123" s="21"/>
      <c r="BL1123" s="21"/>
    </row>
    <row r="1124" spans="34:64" ht="12.75">
      <c r="AH1124" s="21"/>
      <c r="AI1124" s="21"/>
      <c r="AJ1124" s="21"/>
      <c r="AK1124" s="21"/>
      <c r="AL1124" s="21"/>
      <c r="AM1124" s="21"/>
      <c r="AN1124" s="21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  <c r="BG1124" s="21"/>
      <c r="BH1124" s="21"/>
      <c r="BI1124" s="21"/>
      <c r="BJ1124" s="21"/>
      <c r="BK1124" s="21"/>
      <c r="BL1124" s="21"/>
    </row>
    <row r="1125" spans="34:64" ht="12.75">
      <c r="AH1125" s="21"/>
      <c r="AI1125" s="21"/>
      <c r="AJ1125" s="21"/>
      <c r="AK1125" s="21"/>
      <c r="AL1125" s="21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  <c r="BG1125" s="21"/>
      <c r="BH1125" s="21"/>
      <c r="BI1125" s="21"/>
      <c r="BJ1125" s="21"/>
      <c r="BK1125" s="21"/>
      <c r="BL1125" s="21"/>
    </row>
    <row r="1126" spans="34:64" ht="12.75">
      <c r="AH1126" s="21"/>
      <c r="AI1126" s="21"/>
      <c r="AJ1126" s="21"/>
      <c r="AK1126" s="21"/>
      <c r="AL1126" s="21"/>
      <c r="AM1126" s="21"/>
      <c r="AN1126" s="21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  <c r="BG1126" s="21"/>
      <c r="BH1126" s="21"/>
      <c r="BI1126" s="21"/>
      <c r="BJ1126" s="21"/>
      <c r="BK1126" s="21"/>
      <c r="BL1126" s="21"/>
    </row>
    <row r="1127" spans="34:64" ht="12.75">
      <c r="AH1127" s="21"/>
      <c r="AI1127" s="21"/>
      <c r="AJ1127" s="21"/>
      <c r="AK1127" s="21"/>
      <c r="AL1127" s="21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  <c r="BG1127" s="21"/>
      <c r="BH1127" s="21"/>
      <c r="BI1127" s="21"/>
      <c r="BJ1127" s="21"/>
      <c r="BK1127" s="21"/>
      <c r="BL1127" s="21"/>
    </row>
    <row r="1128" spans="34:64" ht="12.75">
      <c r="AH1128" s="21"/>
      <c r="AI1128" s="21"/>
      <c r="AJ1128" s="21"/>
      <c r="AK1128" s="21"/>
      <c r="AL1128" s="21"/>
      <c r="AM1128" s="21"/>
      <c r="AN1128" s="21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  <c r="BG1128" s="21"/>
      <c r="BH1128" s="21"/>
      <c r="BI1128" s="21"/>
      <c r="BJ1128" s="21"/>
      <c r="BK1128" s="21"/>
      <c r="BL1128" s="21"/>
    </row>
    <row r="1129" spans="34:64" ht="12.75">
      <c r="AH1129" s="21"/>
      <c r="AI1129" s="21"/>
      <c r="AJ1129" s="21"/>
      <c r="AK1129" s="21"/>
      <c r="AL1129" s="21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  <c r="BG1129" s="21"/>
      <c r="BH1129" s="21"/>
      <c r="BI1129" s="21"/>
      <c r="BJ1129" s="21"/>
      <c r="BK1129" s="21"/>
      <c r="BL1129" s="21"/>
    </row>
    <row r="1130" spans="34:64" ht="12.75"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  <c r="BG1130" s="21"/>
      <c r="BH1130" s="21"/>
      <c r="BI1130" s="21"/>
      <c r="BJ1130" s="21"/>
      <c r="BK1130" s="21"/>
      <c r="BL1130" s="21"/>
    </row>
    <row r="1131" spans="34:64" ht="12.75"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  <c r="BG1131" s="21"/>
      <c r="BH1131" s="21"/>
      <c r="BI1131" s="21"/>
      <c r="BJ1131" s="21"/>
      <c r="BK1131" s="21"/>
      <c r="BL1131" s="21"/>
    </row>
    <row r="1132" spans="34:64" ht="12.75"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  <c r="BG1132" s="21"/>
      <c r="BH1132" s="21"/>
      <c r="BI1132" s="21"/>
      <c r="BJ1132" s="21"/>
      <c r="BK1132" s="21"/>
      <c r="BL1132" s="21"/>
    </row>
    <row r="1133" spans="34:64" ht="12.75">
      <c r="AH1133" s="21"/>
      <c r="AI1133" s="21"/>
      <c r="AJ1133" s="21"/>
      <c r="AK1133" s="21"/>
      <c r="AL1133" s="21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  <c r="BG1133" s="21"/>
      <c r="BH1133" s="21"/>
      <c r="BI1133" s="21"/>
      <c r="BJ1133" s="21"/>
      <c r="BK1133" s="21"/>
      <c r="BL1133" s="21"/>
    </row>
    <row r="1134" spans="34:64" ht="12.75">
      <c r="AH1134" s="21"/>
      <c r="AI1134" s="21"/>
      <c r="AJ1134" s="21"/>
      <c r="AK1134" s="21"/>
      <c r="AL1134" s="21"/>
      <c r="AM1134" s="21"/>
      <c r="AN1134" s="21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  <c r="BG1134" s="21"/>
      <c r="BH1134" s="21"/>
      <c r="BI1134" s="21"/>
      <c r="BJ1134" s="21"/>
      <c r="BK1134" s="21"/>
      <c r="BL1134" s="21"/>
    </row>
    <row r="1135" spans="34:64" ht="12.75"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  <c r="BG1135" s="21"/>
      <c r="BH1135" s="21"/>
      <c r="BI1135" s="21"/>
      <c r="BJ1135" s="21"/>
      <c r="BK1135" s="21"/>
      <c r="BL1135" s="21"/>
    </row>
    <row r="1136" spans="34:64" ht="12.75">
      <c r="AH1136" s="21"/>
      <c r="AI1136" s="21"/>
      <c r="AJ1136" s="21"/>
      <c r="AK1136" s="21"/>
      <c r="AL1136" s="21"/>
      <c r="AM1136" s="21"/>
      <c r="AN1136" s="21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  <c r="BG1136" s="21"/>
      <c r="BH1136" s="21"/>
      <c r="BI1136" s="21"/>
      <c r="BJ1136" s="21"/>
      <c r="BK1136" s="21"/>
      <c r="BL1136" s="21"/>
    </row>
    <row r="1137" spans="34:64" ht="12.75">
      <c r="AH1137" s="21"/>
      <c r="AI1137" s="21"/>
      <c r="AJ1137" s="21"/>
      <c r="AK1137" s="21"/>
      <c r="AL1137" s="21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  <c r="BG1137" s="21"/>
      <c r="BH1137" s="21"/>
      <c r="BI1137" s="21"/>
      <c r="BJ1137" s="21"/>
      <c r="BK1137" s="21"/>
      <c r="BL1137" s="21"/>
    </row>
    <row r="1138" spans="34:64" ht="12.75">
      <c r="AH1138" s="21"/>
      <c r="AI1138" s="21"/>
      <c r="AJ1138" s="21"/>
      <c r="AK1138" s="21"/>
      <c r="AL1138" s="21"/>
      <c r="AM1138" s="21"/>
      <c r="AN1138" s="21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  <c r="BG1138" s="21"/>
      <c r="BH1138" s="21"/>
      <c r="BI1138" s="21"/>
      <c r="BJ1138" s="21"/>
      <c r="BK1138" s="21"/>
      <c r="BL1138" s="21"/>
    </row>
    <row r="1139" spans="34:64" ht="12.75"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  <c r="BG1139" s="21"/>
      <c r="BH1139" s="21"/>
      <c r="BI1139" s="21"/>
      <c r="BJ1139" s="21"/>
      <c r="BK1139" s="21"/>
      <c r="BL1139" s="21"/>
    </row>
    <row r="1140" spans="34:64" ht="12.75"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  <c r="BG1140" s="21"/>
      <c r="BH1140" s="21"/>
      <c r="BI1140" s="21"/>
      <c r="BJ1140" s="21"/>
      <c r="BK1140" s="21"/>
      <c r="BL1140" s="21"/>
    </row>
    <row r="1141" spans="34:64" ht="12.75"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  <c r="BG1141" s="21"/>
      <c r="BH1141" s="21"/>
      <c r="BI1141" s="21"/>
      <c r="BJ1141" s="21"/>
      <c r="BK1141" s="21"/>
      <c r="BL1141" s="21"/>
    </row>
    <row r="1142" spans="34:64" ht="12.75"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  <c r="BG1142" s="21"/>
      <c r="BH1142" s="21"/>
      <c r="BI1142" s="21"/>
      <c r="BJ1142" s="21"/>
      <c r="BK1142" s="21"/>
      <c r="BL1142" s="21"/>
    </row>
    <row r="1143" spans="34:64" ht="12.75"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  <c r="BG1143" s="21"/>
      <c r="BH1143" s="21"/>
      <c r="BI1143" s="21"/>
      <c r="BJ1143" s="21"/>
      <c r="BK1143" s="21"/>
      <c r="BL1143" s="21"/>
    </row>
    <row r="1144" spans="34:64" ht="12.75">
      <c r="AH1144" s="21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  <c r="BG1144" s="21"/>
      <c r="BH1144" s="21"/>
      <c r="BI1144" s="21"/>
      <c r="BJ1144" s="21"/>
      <c r="BK1144" s="21"/>
      <c r="BL1144" s="21"/>
    </row>
    <row r="1145" spans="34:64" ht="12.75">
      <c r="AH1145" s="21"/>
      <c r="AI1145" s="21"/>
      <c r="AJ1145" s="21"/>
      <c r="AK1145" s="21"/>
      <c r="AL1145" s="21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  <c r="BG1145" s="21"/>
      <c r="BH1145" s="21"/>
      <c r="BI1145" s="21"/>
      <c r="BJ1145" s="21"/>
      <c r="BK1145" s="21"/>
      <c r="BL1145" s="21"/>
    </row>
    <row r="1146" spans="34:64" ht="12.75">
      <c r="AH1146" s="21"/>
      <c r="AI1146" s="21"/>
      <c r="AJ1146" s="21"/>
      <c r="AK1146" s="21"/>
      <c r="AL1146" s="21"/>
      <c r="AM1146" s="21"/>
      <c r="AN1146" s="21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  <c r="BG1146" s="21"/>
      <c r="BH1146" s="21"/>
      <c r="BI1146" s="21"/>
      <c r="BJ1146" s="21"/>
      <c r="BK1146" s="21"/>
      <c r="BL1146" s="21"/>
    </row>
    <row r="1147" spans="34:64" ht="12.75">
      <c r="AH1147" s="21"/>
      <c r="AI1147" s="21"/>
      <c r="AJ1147" s="21"/>
      <c r="AK1147" s="21"/>
      <c r="AL1147" s="21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  <c r="BG1147" s="21"/>
      <c r="BH1147" s="21"/>
      <c r="BI1147" s="21"/>
      <c r="BJ1147" s="21"/>
      <c r="BK1147" s="21"/>
      <c r="BL1147" s="21"/>
    </row>
    <row r="1148" spans="34:64" ht="12.75">
      <c r="AH1148" s="21"/>
      <c r="AI1148" s="21"/>
      <c r="AJ1148" s="21"/>
      <c r="AK1148" s="21"/>
      <c r="AL1148" s="21"/>
      <c r="AM1148" s="21"/>
      <c r="AN1148" s="21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  <c r="BG1148" s="21"/>
      <c r="BH1148" s="21"/>
      <c r="BI1148" s="21"/>
      <c r="BJ1148" s="21"/>
      <c r="BK1148" s="21"/>
      <c r="BL1148" s="21"/>
    </row>
    <row r="1149" spans="34:64" ht="12.75">
      <c r="AH1149" s="21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  <c r="BG1149" s="21"/>
      <c r="BH1149" s="21"/>
      <c r="BI1149" s="21"/>
      <c r="BJ1149" s="21"/>
      <c r="BK1149" s="21"/>
      <c r="BL1149" s="21"/>
    </row>
    <row r="1150" spans="34:64" ht="12.75">
      <c r="AH1150" s="21"/>
      <c r="AI1150" s="21"/>
      <c r="AJ1150" s="21"/>
      <c r="AK1150" s="21"/>
      <c r="AL1150" s="21"/>
      <c r="AM1150" s="21"/>
      <c r="AN1150" s="21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  <c r="BG1150" s="21"/>
      <c r="BH1150" s="21"/>
      <c r="BI1150" s="21"/>
      <c r="BJ1150" s="21"/>
      <c r="BK1150" s="21"/>
      <c r="BL1150" s="21"/>
    </row>
    <row r="1151" spans="34:64" ht="12.75">
      <c r="AH1151" s="21"/>
      <c r="AI1151" s="21"/>
      <c r="AJ1151" s="21"/>
      <c r="AK1151" s="21"/>
      <c r="AL1151" s="21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  <c r="BG1151" s="21"/>
      <c r="BH1151" s="21"/>
      <c r="BI1151" s="21"/>
      <c r="BJ1151" s="21"/>
      <c r="BK1151" s="21"/>
      <c r="BL1151" s="21"/>
    </row>
    <row r="1152" spans="34:64" ht="12.75">
      <c r="AH1152" s="21"/>
      <c r="AI1152" s="21"/>
      <c r="AJ1152" s="21"/>
      <c r="AK1152" s="21"/>
      <c r="AL1152" s="21"/>
      <c r="AM1152" s="21"/>
      <c r="AN1152" s="21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  <c r="BG1152" s="21"/>
      <c r="BH1152" s="21"/>
      <c r="BI1152" s="21"/>
      <c r="BJ1152" s="21"/>
      <c r="BK1152" s="21"/>
      <c r="BL1152" s="21"/>
    </row>
    <row r="1153" spans="34:64" ht="12.75">
      <c r="AH1153" s="21"/>
      <c r="AI1153" s="21"/>
      <c r="AJ1153" s="21"/>
      <c r="AK1153" s="21"/>
      <c r="AL1153" s="21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  <c r="BG1153" s="21"/>
      <c r="BH1153" s="21"/>
      <c r="BI1153" s="21"/>
      <c r="BJ1153" s="21"/>
      <c r="BK1153" s="21"/>
      <c r="BL1153" s="21"/>
    </row>
    <row r="1154" spans="34:64" ht="12.75">
      <c r="AH1154" s="21"/>
      <c r="AI1154" s="21"/>
      <c r="AJ1154" s="21"/>
      <c r="AK1154" s="21"/>
      <c r="AL1154" s="21"/>
      <c r="AM1154" s="21"/>
      <c r="AN1154" s="21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  <c r="BG1154" s="21"/>
      <c r="BH1154" s="21"/>
      <c r="BI1154" s="21"/>
      <c r="BJ1154" s="21"/>
      <c r="BK1154" s="21"/>
      <c r="BL1154" s="21"/>
    </row>
    <row r="1155" spans="34:64" ht="12.75">
      <c r="AH1155" s="21"/>
      <c r="AI1155" s="21"/>
      <c r="AJ1155" s="21"/>
      <c r="AK1155" s="21"/>
      <c r="AL1155" s="21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  <c r="BG1155" s="21"/>
      <c r="BH1155" s="21"/>
      <c r="BI1155" s="21"/>
      <c r="BJ1155" s="21"/>
      <c r="BK1155" s="21"/>
      <c r="BL1155" s="21"/>
    </row>
    <row r="1156" spans="34:64" ht="12.75">
      <c r="AH1156" s="21"/>
      <c r="AI1156" s="21"/>
      <c r="AJ1156" s="21"/>
      <c r="AK1156" s="21"/>
      <c r="AL1156" s="21"/>
      <c r="AM1156" s="21"/>
      <c r="AN1156" s="21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  <c r="BG1156" s="21"/>
      <c r="BH1156" s="21"/>
      <c r="BI1156" s="21"/>
      <c r="BJ1156" s="21"/>
      <c r="BK1156" s="21"/>
      <c r="BL1156" s="21"/>
    </row>
    <row r="1157" spans="34:64" ht="12.75">
      <c r="AH1157" s="21"/>
      <c r="AI1157" s="21"/>
      <c r="AJ1157" s="21"/>
      <c r="AK1157" s="21"/>
      <c r="AL1157" s="21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  <c r="BG1157" s="21"/>
      <c r="BH1157" s="21"/>
      <c r="BI1157" s="21"/>
      <c r="BJ1157" s="21"/>
      <c r="BK1157" s="21"/>
      <c r="BL1157" s="21"/>
    </row>
    <row r="1158" spans="34:64" ht="12.75">
      <c r="AH1158" s="21"/>
      <c r="AI1158" s="21"/>
      <c r="AJ1158" s="21"/>
      <c r="AK1158" s="21"/>
      <c r="AL1158" s="21"/>
      <c r="AM1158" s="21"/>
      <c r="AN1158" s="21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  <c r="BG1158" s="21"/>
      <c r="BH1158" s="21"/>
      <c r="BI1158" s="21"/>
      <c r="BJ1158" s="21"/>
      <c r="BK1158" s="21"/>
      <c r="BL1158" s="21"/>
    </row>
    <row r="1159" spans="34:64" ht="12.75">
      <c r="AH1159" s="21"/>
      <c r="AI1159" s="21"/>
      <c r="AJ1159" s="21"/>
      <c r="AK1159" s="21"/>
      <c r="AL1159" s="21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  <c r="BG1159" s="21"/>
      <c r="BH1159" s="21"/>
      <c r="BI1159" s="21"/>
      <c r="BJ1159" s="21"/>
      <c r="BK1159" s="21"/>
      <c r="BL1159" s="21"/>
    </row>
    <row r="1160" spans="34:64" ht="12.75">
      <c r="AH1160" s="21"/>
      <c r="AI1160" s="21"/>
      <c r="AJ1160" s="21"/>
      <c r="AK1160" s="21"/>
      <c r="AL1160" s="21"/>
      <c r="AM1160" s="21"/>
      <c r="AN1160" s="21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  <c r="BG1160" s="21"/>
      <c r="BH1160" s="21"/>
      <c r="BI1160" s="21"/>
      <c r="BJ1160" s="21"/>
      <c r="BK1160" s="21"/>
      <c r="BL1160" s="21"/>
    </row>
    <row r="1161" spans="34:64" ht="12.75">
      <c r="AH1161" s="21"/>
      <c r="AI1161" s="21"/>
      <c r="AJ1161" s="21"/>
      <c r="AK1161" s="21"/>
      <c r="AL1161" s="21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  <c r="BG1161" s="21"/>
      <c r="BH1161" s="21"/>
      <c r="BI1161" s="21"/>
      <c r="BJ1161" s="21"/>
      <c r="BK1161" s="21"/>
      <c r="BL1161" s="21"/>
    </row>
    <row r="1162" spans="34:64" ht="12.75">
      <c r="AH1162" s="21"/>
      <c r="AI1162" s="21"/>
      <c r="AJ1162" s="21"/>
      <c r="AK1162" s="21"/>
      <c r="AL1162" s="21"/>
      <c r="AM1162" s="21"/>
      <c r="AN1162" s="21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  <c r="BG1162" s="21"/>
      <c r="BH1162" s="21"/>
      <c r="BI1162" s="21"/>
      <c r="BJ1162" s="21"/>
      <c r="BK1162" s="21"/>
      <c r="BL1162" s="21"/>
    </row>
    <row r="1163" spans="34:64" ht="12.75">
      <c r="AH1163" s="21"/>
      <c r="AI1163" s="21"/>
      <c r="AJ1163" s="21"/>
      <c r="AK1163" s="21"/>
      <c r="AL1163" s="21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  <c r="BG1163" s="21"/>
      <c r="BH1163" s="21"/>
      <c r="BI1163" s="21"/>
      <c r="BJ1163" s="21"/>
      <c r="BK1163" s="21"/>
      <c r="BL1163" s="21"/>
    </row>
    <row r="1164" spans="34:64" ht="12.75">
      <c r="AH1164" s="21"/>
      <c r="AI1164" s="21"/>
      <c r="AJ1164" s="21"/>
      <c r="AK1164" s="21"/>
      <c r="AL1164" s="21"/>
      <c r="AM1164" s="21"/>
      <c r="AN1164" s="21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  <c r="BG1164" s="21"/>
      <c r="BH1164" s="21"/>
      <c r="BI1164" s="21"/>
      <c r="BJ1164" s="21"/>
      <c r="BK1164" s="21"/>
      <c r="BL1164" s="21"/>
    </row>
    <row r="1165" spans="34:64" ht="12.75">
      <c r="AH1165" s="21"/>
      <c r="AI1165" s="21"/>
      <c r="AJ1165" s="21"/>
      <c r="AK1165" s="21"/>
      <c r="AL1165" s="21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  <c r="BG1165" s="21"/>
      <c r="BH1165" s="21"/>
      <c r="BI1165" s="21"/>
      <c r="BJ1165" s="21"/>
      <c r="BK1165" s="21"/>
      <c r="BL1165" s="21"/>
    </row>
    <row r="1166" spans="34:64" ht="12.75">
      <c r="AH1166" s="21"/>
      <c r="AI1166" s="21"/>
      <c r="AJ1166" s="21"/>
      <c r="AK1166" s="21"/>
      <c r="AL1166" s="21"/>
      <c r="AM1166" s="21"/>
      <c r="AN1166" s="21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  <c r="BG1166" s="21"/>
      <c r="BH1166" s="21"/>
      <c r="BI1166" s="21"/>
      <c r="BJ1166" s="21"/>
      <c r="BK1166" s="21"/>
      <c r="BL1166" s="21"/>
    </row>
    <row r="1167" spans="34:64" ht="12.75">
      <c r="AH1167" s="21"/>
      <c r="AI1167" s="21"/>
      <c r="AJ1167" s="21"/>
      <c r="AK1167" s="21"/>
      <c r="AL1167" s="21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  <c r="BG1167" s="21"/>
      <c r="BH1167" s="21"/>
      <c r="BI1167" s="21"/>
      <c r="BJ1167" s="21"/>
      <c r="BK1167" s="21"/>
      <c r="BL1167" s="21"/>
    </row>
    <row r="1168" spans="34:64" ht="12.75">
      <c r="AH1168" s="21"/>
      <c r="AI1168" s="21"/>
      <c r="AJ1168" s="21"/>
      <c r="AK1168" s="21"/>
      <c r="AL1168" s="21"/>
      <c r="AM1168" s="21"/>
      <c r="AN1168" s="21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  <c r="BG1168" s="21"/>
      <c r="BH1168" s="21"/>
      <c r="BI1168" s="21"/>
      <c r="BJ1168" s="21"/>
      <c r="BK1168" s="21"/>
      <c r="BL1168" s="21"/>
    </row>
    <row r="1169" spans="34:64" ht="12.75">
      <c r="AH1169" s="21"/>
      <c r="AI1169" s="21"/>
      <c r="AJ1169" s="21"/>
      <c r="AK1169" s="21"/>
      <c r="AL1169" s="21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  <c r="BG1169" s="21"/>
      <c r="BH1169" s="21"/>
      <c r="BI1169" s="21"/>
      <c r="BJ1169" s="21"/>
      <c r="BK1169" s="21"/>
      <c r="BL1169" s="21"/>
    </row>
    <row r="1170" spans="34:64" ht="12.75">
      <c r="AH1170" s="21"/>
      <c r="AI1170" s="21"/>
      <c r="AJ1170" s="21"/>
      <c r="AK1170" s="21"/>
      <c r="AL1170" s="21"/>
      <c r="AM1170" s="21"/>
      <c r="AN1170" s="21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  <c r="BG1170" s="21"/>
      <c r="BH1170" s="21"/>
      <c r="BI1170" s="21"/>
      <c r="BJ1170" s="21"/>
      <c r="BK1170" s="21"/>
      <c r="BL1170" s="21"/>
    </row>
    <row r="1171" spans="34:64" ht="12.75">
      <c r="AH1171" s="21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  <c r="BG1171" s="21"/>
      <c r="BH1171" s="21"/>
      <c r="BI1171" s="21"/>
      <c r="BJ1171" s="21"/>
      <c r="BK1171" s="21"/>
      <c r="BL1171" s="21"/>
    </row>
    <row r="1172" spans="34:64" ht="12.75">
      <c r="AH1172" s="21"/>
      <c r="AI1172" s="21"/>
      <c r="AJ1172" s="21"/>
      <c r="AK1172" s="21"/>
      <c r="AL1172" s="21"/>
      <c r="AM1172" s="21"/>
      <c r="AN1172" s="21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  <c r="BG1172" s="21"/>
      <c r="BH1172" s="21"/>
      <c r="BI1172" s="21"/>
      <c r="BJ1172" s="21"/>
      <c r="BK1172" s="21"/>
      <c r="BL1172" s="21"/>
    </row>
    <row r="1173" spans="34:64" ht="12.75">
      <c r="AH1173" s="21"/>
      <c r="AI1173" s="21"/>
      <c r="AJ1173" s="21"/>
      <c r="AK1173" s="21"/>
      <c r="AL1173" s="21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  <c r="BG1173" s="21"/>
      <c r="BH1173" s="21"/>
      <c r="BI1173" s="21"/>
      <c r="BJ1173" s="21"/>
      <c r="BK1173" s="21"/>
      <c r="BL1173" s="21"/>
    </row>
    <row r="1174" spans="34:64" ht="12.75">
      <c r="AH1174" s="21"/>
      <c r="AI1174" s="21"/>
      <c r="AJ1174" s="21"/>
      <c r="AK1174" s="21"/>
      <c r="AL1174" s="21"/>
      <c r="AM1174" s="21"/>
      <c r="AN1174" s="21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  <c r="BG1174" s="21"/>
      <c r="BH1174" s="21"/>
      <c r="BI1174" s="21"/>
      <c r="BJ1174" s="21"/>
      <c r="BK1174" s="21"/>
      <c r="BL1174" s="21"/>
    </row>
    <row r="1175" spans="34:64" ht="12.75">
      <c r="AH1175" s="21"/>
      <c r="AI1175" s="21"/>
      <c r="AJ1175" s="21"/>
      <c r="AK1175" s="21"/>
      <c r="AL1175" s="21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  <c r="BG1175" s="21"/>
      <c r="BH1175" s="21"/>
      <c r="BI1175" s="21"/>
      <c r="BJ1175" s="21"/>
      <c r="BK1175" s="21"/>
      <c r="BL1175" s="21"/>
    </row>
    <row r="1176" spans="34:64" ht="12.75">
      <c r="AH1176" s="21"/>
      <c r="AI1176" s="21"/>
      <c r="AJ1176" s="21"/>
      <c r="AK1176" s="21"/>
      <c r="AL1176" s="21"/>
      <c r="AM1176" s="21"/>
      <c r="AN1176" s="21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  <c r="BG1176" s="21"/>
      <c r="BH1176" s="21"/>
      <c r="BI1176" s="21"/>
      <c r="BJ1176" s="21"/>
      <c r="BK1176" s="21"/>
      <c r="BL1176" s="21"/>
    </row>
    <row r="1177" spans="34:64" ht="12.75">
      <c r="AH1177" s="21"/>
      <c r="AI1177" s="21"/>
      <c r="AJ1177" s="21"/>
      <c r="AK1177" s="21"/>
      <c r="AL1177" s="21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  <c r="BG1177" s="21"/>
      <c r="BH1177" s="21"/>
      <c r="BI1177" s="21"/>
      <c r="BJ1177" s="21"/>
      <c r="BK1177" s="21"/>
      <c r="BL1177" s="21"/>
    </row>
    <row r="1178" spans="34:64" ht="12.75">
      <c r="AH1178" s="21"/>
      <c r="AI1178" s="21"/>
      <c r="AJ1178" s="21"/>
      <c r="AK1178" s="21"/>
      <c r="AL1178" s="21"/>
      <c r="AM1178" s="21"/>
      <c r="AN1178" s="21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  <c r="BG1178" s="21"/>
      <c r="BH1178" s="21"/>
      <c r="BI1178" s="21"/>
      <c r="BJ1178" s="21"/>
      <c r="BK1178" s="21"/>
      <c r="BL1178" s="21"/>
    </row>
    <row r="1179" spans="34:64" ht="12.75">
      <c r="AH1179" s="21"/>
      <c r="AI1179" s="21"/>
      <c r="AJ1179" s="21"/>
      <c r="AK1179" s="21"/>
      <c r="AL1179" s="21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  <c r="BG1179" s="21"/>
      <c r="BH1179" s="21"/>
      <c r="BI1179" s="21"/>
      <c r="BJ1179" s="21"/>
      <c r="BK1179" s="21"/>
      <c r="BL1179" s="21"/>
    </row>
    <row r="1180" spans="34:64" ht="12.75">
      <c r="AH1180" s="21"/>
      <c r="AI1180" s="21"/>
      <c r="AJ1180" s="21"/>
      <c r="AK1180" s="21"/>
      <c r="AL1180" s="21"/>
      <c r="AM1180" s="21"/>
      <c r="AN1180" s="21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  <c r="BG1180" s="21"/>
      <c r="BH1180" s="21"/>
      <c r="BI1180" s="21"/>
      <c r="BJ1180" s="21"/>
      <c r="BK1180" s="21"/>
      <c r="BL1180" s="21"/>
    </row>
    <row r="1181" spans="34:64" ht="12.75">
      <c r="AH1181" s="21"/>
      <c r="AI1181" s="21"/>
      <c r="AJ1181" s="21"/>
      <c r="AK1181" s="21"/>
      <c r="AL1181" s="21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  <c r="BG1181" s="21"/>
      <c r="BH1181" s="21"/>
      <c r="BI1181" s="21"/>
      <c r="BJ1181" s="21"/>
      <c r="BK1181" s="21"/>
      <c r="BL1181" s="21"/>
    </row>
    <row r="1182" spans="34:64" ht="12.75">
      <c r="AH1182" s="21"/>
      <c r="AI1182" s="21"/>
      <c r="AJ1182" s="21"/>
      <c r="AK1182" s="21"/>
      <c r="AL1182" s="21"/>
      <c r="AM1182" s="21"/>
      <c r="AN1182" s="21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  <c r="BG1182" s="21"/>
      <c r="BH1182" s="21"/>
      <c r="BI1182" s="21"/>
      <c r="BJ1182" s="21"/>
      <c r="BK1182" s="21"/>
      <c r="BL1182" s="21"/>
    </row>
    <row r="1183" spans="34:64" ht="12.75">
      <c r="AH1183" s="21"/>
      <c r="AI1183" s="21"/>
      <c r="AJ1183" s="21"/>
      <c r="AK1183" s="21"/>
      <c r="AL1183" s="21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  <c r="BG1183" s="21"/>
      <c r="BH1183" s="21"/>
      <c r="BI1183" s="21"/>
      <c r="BJ1183" s="21"/>
      <c r="BK1183" s="21"/>
      <c r="BL1183" s="21"/>
    </row>
    <row r="1184" spans="34:64" ht="12.75">
      <c r="AH1184" s="21"/>
      <c r="AI1184" s="21"/>
      <c r="AJ1184" s="21"/>
      <c r="AK1184" s="21"/>
      <c r="AL1184" s="21"/>
      <c r="AM1184" s="21"/>
      <c r="AN1184" s="21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  <c r="BG1184" s="21"/>
      <c r="BH1184" s="21"/>
      <c r="BI1184" s="21"/>
      <c r="BJ1184" s="21"/>
      <c r="BK1184" s="21"/>
      <c r="BL1184" s="21"/>
    </row>
    <row r="1185" spans="34:64" ht="12.75">
      <c r="AH1185" s="21"/>
      <c r="AI1185" s="21"/>
      <c r="AJ1185" s="21"/>
      <c r="AK1185" s="21"/>
      <c r="AL1185" s="21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  <c r="BG1185" s="21"/>
      <c r="BH1185" s="21"/>
      <c r="BI1185" s="21"/>
      <c r="BJ1185" s="21"/>
      <c r="BK1185" s="21"/>
      <c r="BL1185" s="21"/>
    </row>
    <row r="1186" spans="34:64" ht="12.75">
      <c r="AH1186" s="21"/>
      <c r="AI1186" s="21"/>
      <c r="AJ1186" s="21"/>
      <c r="AK1186" s="21"/>
      <c r="AL1186" s="21"/>
      <c r="AM1186" s="21"/>
      <c r="AN1186" s="21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  <c r="BG1186" s="21"/>
      <c r="BH1186" s="21"/>
      <c r="BI1186" s="21"/>
      <c r="BJ1186" s="21"/>
      <c r="BK1186" s="21"/>
      <c r="BL1186" s="21"/>
    </row>
    <row r="1187" spans="34:64" ht="12.75">
      <c r="AH1187" s="21"/>
      <c r="AI1187" s="21"/>
      <c r="AJ1187" s="21"/>
      <c r="AK1187" s="21"/>
      <c r="AL1187" s="21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  <c r="BG1187" s="21"/>
      <c r="BH1187" s="21"/>
      <c r="BI1187" s="21"/>
      <c r="BJ1187" s="21"/>
      <c r="BK1187" s="21"/>
      <c r="BL1187" s="21"/>
    </row>
    <row r="1188" spans="34:64" ht="12.75">
      <c r="AH1188" s="21"/>
      <c r="AI1188" s="21"/>
      <c r="AJ1188" s="21"/>
      <c r="AK1188" s="21"/>
      <c r="AL1188" s="21"/>
      <c r="AM1188" s="21"/>
      <c r="AN1188" s="21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  <c r="BG1188" s="21"/>
      <c r="BH1188" s="21"/>
      <c r="BI1188" s="21"/>
      <c r="BJ1188" s="21"/>
      <c r="BK1188" s="21"/>
      <c r="BL1188" s="21"/>
    </row>
    <row r="1189" spans="34:64" ht="12.75">
      <c r="AH1189" s="21"/>
      <c r="AI1189" s="21"/>
      <c r="AJ1189" s="21"/>
      <c r="AK1189" s="21"/>
      <c r="AL1189" s="21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  <c r="BG1189" s="21"/>
      <c r="BH1189" s="21"/>
      <c r="BI1189" s="21"/>
      <c r="BJ1189" s="21"/>
      <c r="BK1189" s="21"/>
      <c r="BL1189" s="21"/>
    </row>
    <row r="1190" spans="34:64" ht="12.75">
      <c r="AH1190" s="21"/>
      <c r="AI1190" s="21"/>
      <c r="AJ1190" s="21"/>
      <c r="AK1190" s="21"/>
      <c r="AL1190" s="21"/>
      <c r="AM1190" s="21"/>
      <c r="AN1190" s="21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  <c r="BG1190" s="21"/>
      <c r="BH1190" s="21"/>
      <c r="BI1190" s="21"/>
      <c r="BJ1190" s="21"/>
      <c r="BK1190" s="21"/>
      <c r="BL1190" s="21"/>
    </row>
    <row r="1191" spans="34:64" ht="12.75">
      <c r="AH1191" s="21"/>
      <c r="AI1191" s="21"/>
      <c r="AJ1191" s="21"/>
      <c r="AK1191" s="21"/>
      <c r="AL1191" s="21"/>
      <c r="AM1191" s="21"/>
      <c r="AN1191" s="21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  <c r="BG1191" s="21"/>
      <c r="BH1191" s="21"/>
      <c r="BI1191" s="21"/>
      <c r="BJ1191" s="21"/>
      <c r="BK1191" s="21"/>
      <c r="BL1191" s="21"/>
    </row>
    <row r="1192" spans="34:64" ht="12.75">
      <c r="AH1192" s="21"/>
      <c r="AI1192" s="21"/>
      <c r="AJ1192" s="21"/>
      <c r="AK1192" s="21"/>
      <c r="AL1192" s="21"/>
      <c r="AM1192" s="21"/>
      <c r="AN1192" s="21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  <c r="BG1192" s="21"/>
      <c r="BH1192" s="21"/>
      <c r="BI1192" s="21"/>
      <c r="BJ1192" s="21"/>
      <c r="BK1192" s="21"/>
      <c r="BL1192" s="21"/>
    </row>
    <row r="1193" spans="34:64" ht="12.75">
      <c r="AH1193" s="21"/>
      <c r="AI1193" s="21"/>
      <c r="AJ1193" s="21"/>
      <c r="AK1193" s="21"/>
      <c r="AL1193" s="21"/>
      <c r="AM1193" s="21"/>
      <c r="AN1193" s="21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  <c r="BG1193" s="21"/>
      <c r="BH1193" s="21"/>
      <c r="BI1193" s="21"/>
      <c r="BJ1193" s="21"/>
      <c r="BK1193" s="21"/>
      <c r="BL1193" s="21"/>
    </row>
    <row r="1194" spans="34:64" ht="12.75">
      <c r="AH1194" s="21"/>
      <c r="AI1194" s="21"/>
      <c r="AJ1194" s="21"/>
      <c r="AK1194" s="21"/>
      <c r="AL1194" s="21"/>
      <c r="AM1194" s="21"/>
      <c r="AN1194" s="21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  <c r="BG1194" s="21"/>
      <c r="BH1194" s="21"/>
      <c r="BI1194" s="21"/>
      <c r="BJ1194" s="21"/>
      <c r="BK1194" s="21"/>
      <c r="BL1194" s="21"/>
    </row>
    <row r="1195" spans="34:64" ht="12.75">
      <c r="AH1195" s="21"/>
      <c r="AI1195" s="21"/>
      <c r="AJ1195" s="21"/>
      <c r="AK1195" s="21"/>
      <c r="AL1195" s="21"/>
      <c r="AM1195" s="21"/>
      <c r="AN1195" s="21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  <c r="BG1195" s="21"/>
      <c r="BH1195" s="21"/>
      <c r="BI1195" s="21"/>
      <c r="BJ1195" s="21"/>
      <c r="BK1195" s="21"/>
      <c r="BL1195" s="21"/>
    </row>
    <row r="1196" spans="34:64" ht="12.75">
      <c r="AH1196" s="21"/>
      <c r="AI1196" s="21"/>
      <c r="AJ1196" s="21"/>
      <c r="AK1196" s="21"/>
      <c r="AL1196" s="21"/>
      <c r="AM1196" s="21"/>
      <c r="AN1196" s="21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  <c r="BG1196" s="21"/>
      <c r="BH1196" s="21"/>
      <c r="BI1196" s="21"/>
      <c r="BJ1196" s="21"/>
      <c r="BK1196" s="21"/>
      <c r="BL1196" s="21"/>
    </row>
    <row r="1197" spans="34:64" ht="12.75">
      <c r="AH1197" s="21"/>
      <c r="AI1197" s="21"/>
      <c r="AJ1197" s="21"/>
      <c r="AK1197" s="21"/>
      <c r="AL1197" s="21"/>
      <c r="AM1197" s="21"/>
      <c r="AN1197" s="21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  <c r="BG1197" s="21"/>
      <c r="BH1197" s="21"/>
      <c r="BI1197" s="21"/>
      <c r="BJ1197" s="21"/>
      <c r="BK1197" s="21"/>
      <c r="BL1197" s="21"/>
    </row>
    <row r="1198" spans="34:64" ht="12.75">
      <c r="AH1198" s="21"/>
      <c r="AI1198" s="21"/>
      <c r="AJ1198" s="21"/>
      <c r="AK1198" s="21"/>
      <c r="AL1198" s="21"/>
      <c r="AM1198" s="21"/>
      <c r="AN1198" s="21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  <c r="BG1198" s="21"/>
      <c r="BH1198" s="21"/>
      <c r="BI1198" s="21"/>
      <c r="BJ1198" s="21"/>
      <c r="BK1198" s="21"/>
      <c r="BL1198" s="21"/>
    </row>
    <row r="1199" spans="34:64" ht="12.75">
      <c r="AH1199" s="21"/>
      <c r="AI1199" s="21"/>
      <c r="AJ1199" s="21"/>
      <c r="AK1199" s="21"/>
      <c r="AL1199" s="21"/>
      <c r="AM1199" s="21"/>
      <c r="AN1199" s="21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  <c r="BG1199" s="21"/>
      <c r="BH1199" s="21"/>
      <c r="BI1199" s="21"/>
      <c r="BJ1199" s="21"/>
      <c r="BK1199" s="21"/>
      <c r="BL1199" s="21"/>
    </row>
    <row r="1200" spans="34:64" ht="12.75">
      <c r="AH1200" s="21"/>
      <c r="AI1200" s="21"/>
      <c r="AJ1200" s="21"/>
      <c r="AK1200" s="21"/>
      <c r="AL1200" s="21"/>
      <c r="AM1200" s="21"/>
      <c r="AN1200" s="21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  <c r="BG1200" s="21"/>
      <c r="BH1200" s="21"/>
      <c r="BI1200" s="21"/>
      <c r="BJ1200" s="21"/>
      <c r="BK1200" s="21"/>
      <c r="BL1200" s="21"/>
    </row>
    <row r="1201" spans="34:64" ht="12.75">
      <c r="AH1201" s="21"/>
      <c r="AI1201" s="21"/>
      <c r="AJ1201" s="21"/>
      <c r="AK1201" s="21"/>
      <c r="AL1201" s="21"/>
      <c r="AM1201" s="21"/>
      <c r="AN1201" s="21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  <c r="BG1201" s="21"/>
      <c r="BH1201" s="21"/>
      <c r="BI1201" s="21"/>
      <c r="BJ1201" s="21"/>
      <c r="BK1201" s="21"/>
      <c r="BL1201" s="21"/>
    </row>
    <row r="1202" spans="34:64" ht="12.75">
      <c r="AH1202" s="21"/>
      <c r="AI1202" s="21"/>
      <c r="AJ1202" s="21"/>
      <c r="AK1202" s="21"/>
      <c r="AL1202" s="21"/>
      <c r="AM1202" s="21"/>
      <c r="AN1202" s="21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  <c r="BG1202" s="21"/>
      <c r="BH1202" s="21"/>
      <c r="BI1202" s="21"/>
      <c r="BJ1202" s="21"/>
      <c r="BK1202" s="21"/>
      <c r="BL1202" s="21"/>
    </row>
    <row r="1203" spans="34:64" ht="12.75">
      <c r="AH1203" s="21"/>
      <c r="AI1203" s="21"/>
      <c r="AJ1203" s="21"/>
      <c r="AK1203" s="21"/>
      <c r="AL1203" s="21"/>
      <c r="AM1203" s="21"/>
      <c r="AN1203" s="21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  <c r="BG1203" s="21"/>
      <c r="BH1203" s="21"/>
      <c r="BI1203" s="21"/>
      <c r="BJ1203" s="21"/>
      <c r="BK1203" s="21"/>
      <c r="BL1203" s="21"/>
    </row>
    <row r="1204" spans="34:64" ht="12.75">
      <c r="AH1204" s="21"/>
      <c r="AI1204" s="21"/>
      <c r="AJ1204" s="21"/>
      <c r="AK1204" s="21"/>
      <c r="AL1204" s="21"/>
      <c r="AM1204" s="21"/>
      <c r="AN1204" s="21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  <c r="BG1204" s="21"/>
      <c r="BH1204" s="21"/>
      <c r="BI1204" s="21"/>
      <c r="BJ1204" s="21"/>
      <c r="BK1204" s="21"/>
      <c r="BL1204" s="21"/>
    </row>
    <row r="1205" spans="34:64" ht="12.75">
      <c r="AH1205" s="21"/>
      <c r="AI1205" s="21"/>
      <c r="AJ1205" s="21"/>
      <c r="AK1205" s="21"/>
      <c r="AL1205" s="21"/>
      <c r="AM1205" s="21"/>
      <c r="AN1205" s="21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  <c r="BG1205" s="21"/>
      <c r="BH1205" s="21"/>
      <c r="BI1205" s="21"/>
      <c r="BJ1205" s="21"/>
      <c r="BK1205" s="21"/>
      <c r="BL1205" s="21"/>
    </row>
    <row r="1206" spans="34:64" ht="12.75">
      <c r="AH1206" s="21"/>
      <c r="AI1206" s="21"/>
      <c r="AJ1206" s="21"/>
      <c r="AK1206" s="21"/>
      <c r="AL1206" s="21"/>
      <c r="AM1206" s="21"/>
      <c r="AN1206" s="21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  <c r="BG1206" s="21"/>
      <c r="BH1206" s="21"/>
      <c r="BI1206" s="21"/>
      <c r="BJ1206" s="21"/>
      <c r="BK1206" s="21"/>
      <c r="BL1206" s="21"/>
    </row>
    <row r="1207" spans="34:64" ht="12.75">
      <c r="AH1207" s="21"/>
      <c r="AI1207" s="21"/>
      <c r="AJ1207" s="21"/>
      <c r="AK1207" s="21"/>
      <c r="AL1207" s="21"/>
      <c r="AM1207" s="21"/>
      <c r="AN1207" s="21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  <c r="BG1207" s="21"/>
      <c r="BH1207" s="21"/>
      <c r="BI1207" s="21"/>
      <c r="BJ1207" s="21"/>
      <c r="BK1207" s="21"/>
      <c r="BL1207" s="21"/>
    </row>
    <row r="1208" spans="34:64" ht="12.75">
      <c r="AH1208" s="21"/>
      <c r="AI1208" s="21"/>
      <c r="AJ1208" s="21"/>
      <c r="AK1208" s="21"/>
      <c r="AL1208" s="21"/>
      <c r="AM1208" s="21"/>
      <c r="AN1208" s="21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  <c r="BG1208" s="21"/>
      <c r="BH1208" s="21"/>
      <c r="BI1208" s="21"/>
      <c r="BJ1208" s="21"/>
      <c r="BK1208" s="21"/>
      <c r="BL1208" s="21"/>
    </row>
    <row r="1209" spans="34:64" ht="12.75">
      <c r="AH1209" s="21"/>
      <c r="AI1209" s="21"/>
      <c r="AJ1209" s="21"/>
      <c r="AK1209" s="21"/>
      <c r="AL1209" s="21"/>
      <c r="AM1209" s="21"/>
      <c r="AN1209" s="21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  <c r="BG1209" s="21"/>
      <c r="BH1209" s="21"/>
      <c r="BI1209" s="21"/>
      <c r="BJ1209" s="21"/>
      <c r="BK1209" s="21"/>
      <c r="BL1209" s="21"/>
    </row>
    <row r="1210" spans="34:64" ht="12.75">
      <c r="AH1210" s="21"/>
      <c r="AI1210" s="21"/>
      <c r="AJ1210" s="21"/>
      <c r="AK1210" s="21"/>
      <c r="AL1210" s="21"/>
      <c r="AM1210" s="21"/>
      <c r="AN1210" s="21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  <c r="BG1210" s="21"/>
      <c r="BH1210" s="21"/>
      <c r="BI1210" s="21"/>
      <c r="BJ1210" s="21"/>
      <c r="BK1210" s="21"/>
      <c r="BL1210" s="21"/>
    </row>
    <row r="1211" spans="34:64" ht="12.75">
      <c r="AH1211" s="21"/>
      <c r="AI1211" s="21"/>
      <c r="AJ1211" s="21"/>
      <c r="AK1211" s="21"/>
      <c r="AL1211" s="21"/>
      <c r="AM1211" s="21"/>
      <c r="AN1211" s="21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  <c r="BG1211" s="21"/>
      <c r="BH1211" s="21"/>
      <c r="BI1211" s="21"/>
      <c r="BJ1211" s="21"/>
      <c r="BK1211" s="21"/>
      <c r="BL1211" s="21"/>
    </row>
    <row r="1212" spans="34:64" ht="12.75">
      <c r="AH1212" s="21"/>
      <c r="AI1212" s="21"/>
      <c r="AJ1212" s="21"/>
      <c r="AK1212" s="21"/>
      <c r="AL1212" s="21"/>
      <c r="AM1212" s="21"/>
      <c r="AN1212" s="21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  <c r="BG1212" s="21"/>
      <c r="BH1212" s="21"/>
      <c r="BI1212" s="21"/>
      <c r="BJ1212" s="21"/>
      <c r="BK1212" s="21"/>
      <c r="BL1212" s="21"/>
    </row>
    <row r="1213" spans="34:64" ht="12.75">
      <c r="AH1213" s="21"/>
      <c r="AI1213" s="21"/>
      <c r="AJ1213" s="21"/>
      <c r="AK1213" s="21"/>
      <c r="AL1213" s="21"/>
      <c r="AM1213" s="21"/>
      <c r="AN1213" s="21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  <c r="BG1213" s="21"/>
      <c r="BH1213" s="21"/>
      <c r="BI1213" s="21"/>
      <c r="BJ1213" s="21"/>
      <c r="BK1213" s="21"/>
      <c r="BL1213" s="21"/>
    </row>
    <row r="1214" spans="34:64" ht="12.75">
      <c r="AH1214" s="21"/>
      <c r="AI1214" s="21"/>
      <c r="AJ1214" s="21"/>
      <c r="AK1214" s="21"/>
      <c r="AL1214" s="21"/>
      <c r="AM1214" s="21"/>
      <c r="AN1214" s="21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  <c r="BG1214" s="21"/>
      <c r="BH1214" s="21"/>
      <c r="BI1214" s="21"/>
      <c r="BJ1214" s="21"/>
      <c r="BK1214" s="21"/>
      <c r="BL1214" s="21"/>
    </row>
    <row r="1215" spans="34:64" ht="12.75">
      <c r="AH1215" s="21"/>
      <c r="AI1215" s="21"/>
      <c r="AJ1215" s="21"/>
      <c r="AK1215" s="21"/>
      <c r="AL1215" s="21"/>
      <c r="AM1215" s="21"/>
      <c r="AN1215" s="21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  <c r="BG1215" s="21"/>
      <c r="BH1215" s="21"/>
      <c r="BI1215" s="21"/>
      <c r="BJ1215" s="21"/>
      <c r="BK1215" s="21"/>
      <c r="BL1215" s="21"/>
    </row>
    <row r="1216" spans="34:64" ht="12.75">
      <c r="AH1216" s="21"/>
      <c r="AI1216" s="21"/>
      <c r="AJ1216" s="21"/>
      <c r="AK1216" s="21"/>
      <c r="AL1216" s="21"/>
      <c r="AM1216" s="21"/>
      <c r="AN1216" s="21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  <c r="BG1216" s="21"/>
      <c r="BH1216" s="21"/>
      <c r="BI1216" s="21"/>
      <c r="BJ1216" s="21"/>
      <c r="BK1216" s="21"/>
      <c r="BL1216" s="21"/>
    </row>
    <row r="1217" spans="34:64" ht="12.75">
      <c r="AH1217" s="21"/>
      <c r="AI1217" s="21"/>
      <c r="AJ1217" s="21"/>
      <c r="AK1217" s="21"/>
      <c r="AL1217" s="21"/>
      <c r="AM1217" s="21"/>
      <c r="AN1217" s="21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  <c r="BG1217" s="21"/>
      <c r="BH1217" s="21"/>
      <c r="BI1217" s="21"/>
      <c r="BJ1217" s="21"/>
      <c r="BK1217" s="21"/>
      <c r="BL1217" s="21"/>
    </row>
    <row r="1218" spans="34:64" ht="12.75">
      <c r="AH1218" s="21"/>
      <c r="AI1218" s="21"/>
      <c r="AJ1218" s="21"/>
      <c r="AK1218" s="21"/>
      <c r="AL1218" s="21"/>
      <c r="AM1218" s="21"/>
      <c r="AN1218" s="21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  <c r="BG1218" s="21"/>
      <c r="BH1218" s="21"/>
      <c r="BI1218" s="21"/>
      <c r="BJ1218" s="21"/>
      <c r="BK1218" s="21"/>
      <c r="BL1218" s="21"/>
    </row>
    <row r="1219" spans="34:64" ht="12.75">
      <c r="AH1219" s="21"/>
      <c r="AI1219" s="21"/>
      <c r="AJ1219" s="21"/>
      <c r="AK1219" s="21"/>
      <c r="AL1219" s="21"/>
      <c r="AM1219" s="21"/>
      <c r="AN1219" s="21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  <c r="BG1219" s="21"/>
      <c r="BH1219" s="21"/>
      <c r="BI1219" s="21"/>
      <c r="BJ1219" s="21"/>
      <c r="BK1219" s="21"/>
      <c r="BL1219" s="21"/>
    </row>
    <row r="1220" spans="34:64" ht="12.75">
      <c r="AH1220" s="21"/>
      <c r="AI1220" s="21"/>
      <c r="AJ1220" s="21"/>
      <c r="AK1220" s="21"/>
      <c r="AL1220" s="21"/>
      <c r="AM1220" s="21"/>
      <c r="AN1220" s="21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  <c r="BG1220" s="21"/>
      <c r="BH1220" s="21"/>
      <c r="BI1220" s="21"/>
      <c r="BJ1220" s="21"/>
      <c r="BK1220" s="21"/>
      <c r="BL1220" s="21"/>
    </row>
    <row r="1221" spans="34:64" ht="12.75">
      <c r="AH1221" s="21"/>
      <c r="AI1221" s="21"/>
      <c r="AJ1221" s="21"/>
      <c r="AK1221" s="21"/>
      <c r="AL1221" s="21"/>
      <c r="AM1221" s="21"/>
      <c r="AN1221" s="21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  <c r="BG1221" s="21"/>
      <c r="BH1221" s="21"/>
      <c r="BI1221" s="21"/>
      <c r="BJ1221" s="21"/>
      <c r="BK1221" s="21"/>
      <c r="BL1221" s="21"/>
    </row>
    <row r="1222" spans="34:64" ht="12.75">
      <c r="AH1222" s="21"/>
      <c r="AI1222" s="21"/>
      <c r="AJ1222" s="21"/>
      <c r="AK1222" s="21"/>
      <c r="AL1222" s="21"/>
      <c r="AM1222" s="21"/>
      <c r="AN1222" s="21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  <c r="BG1222" s="21"/>
      <c r="BH1222" s="21"/>
      <c r="BI1222" s="21"/>
      <c r="BJ1222" s="21"/>
      <c r="BK1222" s="21"/>
      <c r="BL1222" s="21"/>
    </row>
    <row r="1223" spans="34:64" ht="12.75">
      <c r="AH1223" s="21"/>
      <c r="AI1223" s="21"/>
      <c r="AJ1223" s="21"/>
      <c r="AK1223" s="21"/>
      <c r="AL1223" s="21"/>
      <c r="AM1223" s="21"/>
      <c r="AN1223" s="21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  <c r="BG1223" s="21"/>
      <c r="BH1223" s="21"/>
      <c r="BI1223" s="21"/>
      <c r="BJ1223" s="21"/>
      <c r="BK1223" s="21"/>
      <c r="BL1223" s="21"/>
    </row>
    <row r="1224" spans="34:64" ht="12.75">
      <c r="AH1224" s="21"/>
      <c r="AI1224" s="21"/>
      <c r="AJ1224" s="21"/>
      <c r="AK1224" s="21"/>
      <c r="AL1224" s="21"/>
      <c r="AM1224" s="21"/>
      <c r="AN1224" s="21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  <c r="BG1224" s="21"/>
      <c r="BH1224" s="21"/>
      <c r="BI1224" s="21"/>
      <c r="BJ1224" s="21"/>
      <c r="BK1224" s="21"/>
      <c r="BL1224" s="21"/>
    </row>
    <row r="1225" spans="34:64" ht="12.75">
      <c r="AH1225" s="21"/>
      <c r="AI1225" s="21"/>
      <c r="AJ1225" s="21"/>
      <c r="AK1225" s="21"/>
      <c r="AL1225" s="21"/>
      <c r="AM1225" s="21"/>
      <c r="AN1225" s="21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  <c r="BG1225" s="21"/>
      <c r="BH1225" s="21"/>
      <c r="BI1225" s="21"/>
      <c r="BJ1225" s="21"/>
      <c r="BK1225" s="21"/>
      <c r="BL1225" s="21"/>
    </row>
    <row r="1226" spans="34:64" ht="12.75">
      <c r="AH1226" s="21"/>
      <c r="AI1226" s="21"/>
      <c r="AJ1226" s="21"/>
      <c r="AK1226" s="21"/>
      <c r="AL1226" s="21"/>
      <c r="AM1226" s="21"/>
      <c r="AN1226" s="21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  <c r="BG1226" s="21"/>
      <c r="BH1226" s="21"/>
      <c r="BI1226" s="21"/>
      <c r="BJ1226" s="21"/>
      <c r="BK1226" s="21"/>
      <c r="BL1226" s="21"/>
    </row>
    <row r="1227" spans="34:64" ht="12.75">
      <c r="AH1227" s="21"/>
      <c r="AI1227" s="21"/>
      <c r="AJ1227" s="21"/>
      <c r="AK1227" s="21"/>
      <c r="AL1227" s="21"/>
      <c r="AM1227" s="21"/>
      <c r="AN1227" s="21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  <c r="BG1227" s="21"/>
      <c r="BH1227" s="21"/>
      <c r="BI1227" s="21"/>
      <c r="BJ1227" s="21"/>
      <c r="BK1227" s="21"/>
      <c r="BL1227" s="21"/>
    </row>
    <row r="1228" spans="34:64" ht="12.75">
      <c r="AH1228" s="21"/>
      <c r="AI1228" s="21"/>
      <c r="AJ1228" s="21"/>
      <c r="AK1228" s="21"/>
      <c r="AL1228" s="21"/>
      <c r="AM1228" s="21"/>
      <c r="AN1228" s="21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  <c r="BG1228" s="21"/>
      <c r="BH1228" s="21"/>
      <c r="BI1228" s="21"/>
      <c r="BJ1228" s="21"/>
      <c r="BK1228" s="21"/>
      <c r="BL1228" s="21"/>
    </row>
    <row r="1229" spans="34:64" ht="12.75">
      <c r="AH1229" s="21"/>
      <c r="AI1229" s="21"/>
      <c r="AJ1229" s="21"/>
      <c r="AK1229" s="21"/>
      <c r="AL1229" s="21"/>
      <c r="AM1229" s="21"/>
      <c r="AN1229" s="21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  <c r="BG1229" s="21"/>
      <c r="BH1229" s="21"/>
      <c r="BI1229" s="21"/>
      <c r="BJ1229" s="21"/>
      <c r="BK1229" s="21"/>
      <c r="BL1229" s="21"/>
    </row>
    <row r="1230" spans="34:64" ht="12.75">
      <c r="AH1230" s="21"/>
      <c r="AI1230" s="21"/>
      <c r="AJ1230" s="21"/>
      <c r="AK1230" s="21"/>
      <c r="AL1230" s="21"/>
      <c r="AM1230" s="21"/>
      <c r="AN1230" s="21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  <c r="BG1230" s="21"/>
      <c r="BH1230" s="21"/>
      <c r="BI1230" s="21"/>
      <c r="BJ1230" s="21"/>
      <c r="BK1230" s="21"/>
      <c r="BL1230" s="21"/>
    </row>
    <row r="1231" spans="34:64" ht="12.75">
      <c r="AH1231" s="21"/>
      <c r="AI1231" s="21"/>
      <c r="AJ1231" s="21"/>
      <c r="AK1231" s="21"/>
      <c r="AL1231" s="21"/>
      <c r="AM1231" s="21"/>
      <c r="AN1231" s="21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  <c r="BG1231" s="21"/>
      <c r="BH1231" s="21"/>
      <c r="BI1231" s="21"/>
      <c r="BJ1231" s="21"/>
      <c r="BK1231" s="21"/>
      <c r="BL1231" s="21"/>
    </row>
    <row r="1232" spans="34:64" ht="12.75">
      <c r="AH1232" s="21"/>
      <c r="AI1232" s="21"/>
      <c r="AJ1232" s="21"/>
      <c r="AK1232" s="21"/>
      <c r="AL1232" s="21"/>
      <c r="AM1232" s="21"/>
      <c r="AN1232" s="21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  <c r="BG1232" s="21"/>
      <c r="BH1232" s="21"/>
      <c r="BI1232" s="21"/>
      <c r="BJ1232" s="21"/>
      <c r="BK1232" s="21"/>
      <c r="BL1232" s="21"/>
    </row>
    <row r="1233" spans="34:64" ht="12.75">
      <c r="AH1233" s="21"/>
      <c r="AI1233" s="21"/>
      <c r="AJ1233" s="21"/>
      <c r="AK1233" s="21"/>
      <c r="AL1233" s="21"/>
      <c r="AM1233" s="21"/>
      <c r="AN1233" s="21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  <c r="BG1233" s="21"/>
      <c r="BH1233" s="21"/>
      <c r="BI1233" s="21"/>
      <c r="BJ1233" s="21"/>
      <c r="BK1233" s="21"/>
      <c r="BL1233" s="21"/>
    </row>
    <row r="1234" spans="34:64" ht="12.75">
      <c r="AH1234" s="21"/>
      <c r="AI1234" s="21"/>
      <c r="AJ1234" s="21"/>
      <c r="AK1234" s="21"/>
      <c r="AL1234" s="21"/>
      <c r="AM1234" s="21"/>
      <c r="AN1234" s="21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  <c r="BG1234" s="21"/>
      <c r="BH1234" s="21"/>
      <c r="BI1234" s="21"/>
      <c r="BJ1234" s="21"/>
      <c r="BK1234" s="21"/>
      <c r="BL1234" s="21"/>
    </row>
    <row r="1235" spans="34:64" ht="12.75">
      <c r="AH1235" s="21"/>
      <c r="AI1235" s="21"/>
      <c r="AJ1235" s="21"/>
      <c r="AK1235" s="21"/>
      <c r="AL1235" s="21"/>
      <c r="AM1235" s="21"/>
      <c r="AN1235" s="21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  <c r="BG1235" s="21"/>
      <c r="BH1235" s="21"/>
      <c r="BI1235" s="21"/>
      <c r="BJ1235" s="21"/>
      <c r="BK1235" s="21"/>
      <c r="BL1235" s="21"/>
    </row>
    <row r="1236" spans="34:64" ht="12.75">
      <c r="AH1236" s="21"/>
      <c r="AI1236" s="21"/>
      <c r="AJ1236" s="21"/>
      <c r="AK1236" s="21"/>
      <c r="AL1236" s="21"/>
      <c r="AM1236" s="21"/>
      <c r="AN1236" s="21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  <c r="BG1236" s="21"/>
      <c r="BH1236" s="21"/>
      <c r="BI1236" s="21"/>
      <c r="BJ1236" s="21"/>
      <c r="BK1236" s="21"/>
      <c r="BL1236" s="21"/>
    </row>
    <row r="1237" spans="34:64" ht="12.75">
      <c r="AH1237" s="21"/>
      <c r="AI1237" s="21"/>
      <c r="AJ1237" s="21"/>
      <c r="AK1237" s="21"/>
      <c r="AL1237" s="21"/>
      <c r="AM1237" s="21"/>
      <c r="AN1237" s="21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  <c r="BG1237" s="21"/>
      <c r="BH1237" s="21"/>
      <c r="BI1237" s="21"/>
      <c r="BJ1237" s="21"/>
      <c r="BK1237" s="21"/>
      <c r="BL1237" s="21"/>
    </row>
    <row r="1238" spans="34:64" ht="12.75">
      <c r="AH1238" s="21"/>
      <c r="AI1238" s="21"/>
      <c r="AJ1238" s="21"/>
      <c r="AK1238" s="21"/>
      <c r="AL1238" s="21"/>
      <c r="AM1238" s="21"/>
      <c r="AN1238" s="21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  <c r="BG1238" s="21"/>
      <c r="BH1238" s="21"/>
      <c r="BI1238" s="21"/>
      <c r="BJ1238" s="21"/>
      <c r="BK1238" s="21"/>
      <c r="BL1238" s="21"/>
    </row>
    <row r="1239" spans="34:64" ht="12.75">
      <c r="AH1239" s="21"/>
      <c r="AI1239" s="21"/>
      <c r="AJ1239" s="21"/>
      <c r="AK1239" s="21"/>
      <c r="AL1239" s="21"/>
      <c r="AM1239" s="21"/>
      <c r="AN1239" s="21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  <c r="BG1239" s="21"/>
      <c r="BH1239" s="21"/>
      <c r="BI1239" s="21"/>
      <c r="BJ1239" s="21"/>
      <c r="BK1239" s="21"/>
      <c r="BL1239" s="21"/>
    </row>
    <row r="1240" spans="34:64" ht="12.75">
      <c r="AH1240" s="21"/>
      <c r="AI1240" s="21"/>
      <c r="AJ1240" s="21"/>
      <c r="AK1240" s="21"/>
      <c r="AL1240" s="21"/>
      <c r="AM1240" s="21"/>
      <c r="AN1240" s="21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  <c r="BG1240" s="21"/>
      <c r="BH1240" s="21"/>
      <c r="BI1240" s="21"/>
      <c r="BJ1240" s="21"/>
      <c r="BK1240" s="21"/>
      <c r="BL1240" s="21"/>
    </row>
    <row r="1241" spans="34:64" ht="12.75">
      <c r="AH1241" s="21"/>
      <c r="AI1241" s="21"/>
      <c r="AJ1241" s="21"/>
      <c r="AK1241" s="21"/>
      <c r="AL1241" s="21"/>
      <c r="AM1241" s="21"/>
      <c r="AN1241" s="21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  <c r="BG1241" s="21"/>
      <c r="BH1241" s="21"/>
      <c r="BI1241" s="21"/>
      <c r="BJ1241" s="21"/>
      <c r="BK1241" s="21"/>
      <c r="BL1241" s="21"/>
    </row>
    <row r="1242" spans="34:64" ht="12.75">
      <c r="AH1242" s="21"/>
      <c r="AI1242" s="21"/>
      <c r="AJ1242" s="21"/>
      <c r="AK1242" s="21"/>
      <c r="AL1242" s="21"/>
      <c r="AM1242" s="21"/>
      <c r="AN1242" s="21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  <c r="BG1242" s="21"/>
      <c r="BH1242" s="21"/>
      <c r="BI1242" s="21"/>
      <c r="BJ1242" s="21"/>
      <c r="BK1242" s="21"/>
      <c r="BL1242" s="21"/>
    </row>
    <row r="1243" spans="34:64" ht="12.75">
      <c r="AH1243" s="21"/>
      <c r="AI1243" s="21"/>
      <c r="AJ1243" s="21"/>
      <c r="AK1243" s="21"/>
      <c r="AL1243" s="21"/>
      <c r="AM1243" s="21"/>
      <c r="AN1243" s="21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  <c r="BG1243" s="21"/>
      <c r="BH1243" s="21"/>
      <c r="BI1243" s="21"/>
      <c r="BJ1243" s="21"/>
      <c r="BK1243" s="21"/>
      <c r="BL1243" s="21"/>
    </row>
    <row r="1244" spans="34:64" ht="12.75">
      <c r="AH1244" s="21"/>
      <c r="AI1244" s="21"/>
      <c r="AJ1244" s="21"/>
      <c r="AK1244" s="21"/>
      <c r="AL1244" s="21"/>
      <c r="AM1244" s="21"/>
      <c r="AN1244" s="21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  <c r="BG1244" s="21"/>
      <c r="BH1244" s="21"/>
      <c r="BI1244" s="21"/>
      <c r="BJ1244" s="21"/>
      <c r="BK1244" s="21"/>
      <c r="BL1244" s="21"/>
    </row>
    <row r="1245" spans="34:64" ht="12.75">
      <c r="AH1245" s="21"/>
      <c r="AI1245" s="21"/>
      <c r="AJ1245" s="21"/>
      <c r="AK1245" s="21"/>
      <c r="AL1245" s="21"/>
      <c r="AM1245" s="21"/>
      <c r="AN1245" s="21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  <c r="BG1245" s="21"/>
      <c r="BH1245" s="21"/>
      <c r="BI1245" s="21"/>
      <c r="BJ1245" s="21"/>
      <c r="BK1245" s="21"/>
      <c r="BL1245" s="21"/>
    </row>
    <row r="1246" spans="34:64" ht="12.75">
      <c r="AH1246" s="21"/>
      <c r="AI1246" s="21"/>
      <c r="AJ1246" s="21"/>
      <c r="AK1246" s="21"/>
      <c r="AL1246" s="21"/>
      <c r="AM1246" s="21"/>
      <c r="AN1246" s="21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  <c r="BG1246" s="21"/>
      <c r="BH1246" s="21"/>
      <c r="BI1246" s="21"/>
      <c r="BJ1246" s="21"/>
      <c r="BK1246" s="21"/>
      <c r="BL1246" s="21"/>
    </row>
    <row r="1247" spans="34:64" ht="12.75">
      <c r="AH1247" s="21"/>
      <c r="AI1247" s="21"/>
      <c r="AJ1247" s="21"/>
      <c r="AK1247" s="21"/>
      <c r="AL1247" s="21"/>
      <c r="AM1247" s="21"/>
      <c r="AN1247" s="21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  <c r="BG1247" s="21"/>
      <c r="BH1247" s="21"/>
      <c r="BI1247" s="21"/>
      <c r="BJ1247" s="21"/>
      <c r="BK1247" s="21"/>
      <c r="BL1247" s="21"/>
    </row>
    <row r="1248" spans="34:64" ht="12.75">
      <c r="AH1248" s="21"/>
      <c r="AI1248" s="21"/>
      <c r="AJ1248" s="21"/>
      <c r="AK1248" s="21"/>
      <c r="AL1248" s="21"/>
      <c r="AM1248" s="21"/>
      <c r="AN1248" s="21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  <c r="BG1248" s="21"/>
      <c r="BH1248" s="21"/>
      <c r="BI1248" s="21"/>
      <c r="BJ1248" s="21"/>
      <c r="BK1248" s="21"/>
      <c r="BL1248" s="21"/>
    </row>
    <row r="1249" spans="34:64" ht="12.75">
      <c r="AH1249" s="21"/>
      <c r="AI1249" s="21"/>
      <c r="AJ1249" s="21"/>
      <c r="AK1249" s="21"/>
      <c r="AL1249" s="21"/>
      <c r="AM1249" s="21"/>
      <c r="AN1249" s="21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  <c r="BG1249" s="21"/>
      <c r="BH1249" s="21"/>
      <c r="BI1249" s="21"/>
      <c r="BJ1249" s="21"/>
      <c r="BK1249" s="21"/>
      <c r="BL1249" s="21"/>
    </row>
    <row r="1250" spans="34:64" ht="12.75">
      <c r="AH1250" s="21"/>
      <c r="AI1250" s="21"/>
      <c r="AJ1250" s="21"/>
      <c r="AK1250" s="21"/>
      <c r="AL1250" s="21"/>
      <c r="AM1250" s="21"/>
      <c r="AN1250" s="21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  <c r="BG1250" s="21"/>
      <c r="BH1250" s="21"/>
      <c r="BI1250" s="21"/>
      <c r="BJ1250" s="21"/>
      <c r="BK1250" s="21"/>
      <c r="BL1250" s="21"/>
    </row>
    <row r="1251" spans="34:64" ht="12.75">
      <c r="AH1251" s="21"/>
      <c r="AI1251" s="21"/>
      <c r="AJ1251" s="21"/>
      <c r="AK1251" s="21"/>
      <c r="AL1251" s="21"/>
      <c r="AM1251" s="21"/>
      <c r="AN1251" s="21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  <c r="BG1251" s="21"/>
      <c r="BH1251" s="21"/>
      <c r="BI1251" s="21"/>
      <c r="BJ1251" s="21"/>
      <c r="BK1251" s="21"/>
      <c r="BL1251" s="21"/>
    </row>
    <row r="1252" spans="34:64" ht="12.75">
      <c r="AH1252" s="21"/>
      <c r="AI1252" s="21"/>
      <c r="AJ1252" s="21"/>
      <c r="AK1252" s="21"/>
      <c r="AL1252" s="21"/>
      <c r="AM1252" s="21"/>
      <c r="AN1252" s="21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  <c r="BG1252" s="21"/>
      <c r="BH1252" s="21"/>
      <c r="BI1252" s="21"/>
      <c r="BJ1252" s="21"/>
      <c r="BK1252" s="21"/>
      <c r="BL1252" s="21"/>
    </row>
    <row r="1253" spans="34:64" ht="12.75">
      <c r="AH1253" s="21"/>
      <c r="AI1253" s="21"/>
      <c r="AJ1253" s="21"/>
      <c r="AK1253" s="21"/>
      <c r="AL1253" s="21"/>
      <c r="AM1253" s="21"/>
      <c r="AN1253" s="21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  <c r="BG1253" s="21"/>
      <c r="BH1253" s="21"/>
      <c r="BI1253" s="21"/>
      <c r="BJ1253" s="21"/>
      <c r="BK1253" s="21"/>
      <c r="BL1253" s="21"/>
    </row>
    <row r="1254" spans="34:64" ht="12.75">
      <c r="AH1254" s="21"/>
      <c r="AI1254" s="21"/>
      <c r="AJ1254" s="21"/>
      <c r="AK1254" s="21"/>
      <c r="AL1254" s="21"/>
      <c r="AM1254" s="21"/>
      <c r="AN1254" s="21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  <c r="BG1254" s="21"/>
      <c r="BH1254" s="21"/>
      <c r="BI1254" s="21"/>
      <c r="BJ1254" s="21"/>
      <c r="BK1254" s="21"/>
      <c r="BL1254" s="21"/>
    </row>
    <row r="1255" spans="34:64" ht="12.75">
      <c r="AH1255" s="21"/>
      <c r="AI1255" s="21"/>
      <c r="AJ1255" s="21"/>
      <c r="AK1255" s="21"/>
      <c r="AL1255" s="21"/>
      <c r="AM1255" s="21"/>
      <c r="AN1255" s="21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  <c r="BG1255" s="21"/>
      <c r="BH1255" s="21"/>
      <c r="BI1255" s="21"/>
      <c r="BJ1255" s="21"/>
      <c r="BK1255" s="21"/>
      <c r="BL1255" s="21"/>
    </row>
    <row r="1256" spans="34:64" ht="12.75">
      <c r="AH1256" s="21"/>
      <c r="AI1256" s="21"/>
      <c r="AJ1256" s="21"/>
      <c r="AK1256" s="21"/>
      <c r="AL1256" s="21"/>
      <c r="AM1256" s="21"/>
      <c r="AN1256" s="21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  <c r="BG1256" s="21"/>
      <c r="BH1256" s="21"/>
      <c r="BI1256" s="21"/>
      <c r="BJ1256" s="21"/>
      <c r="BK1256" s="21"/>
      <c r="BL1256" s="21"/>
    </row>
    <row r="1257" spans="34:64" ht="12.75">
      <c r="AH1257" s="21"/>
      <c r="AI1257" s="21"/>
      <c r="AJ1257" s="21"/>
      <c r="AK1257" s="21"/>
      <c r="AL1257" s="21"/>
      <c r="AM1257" s="21"/>
      <c r="AN1257" s="21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  <c r="BG1257" s="21"/>
      <c r="BH1257" s="21"/>
      <c r="BI1257" s="21"/>
      <c r="BJ1257" s="21"/>
      <c r="BK1257" s="21"/>
      <c r="BL1257" s="21"/>
    </row>
    <row r="1258" spans="34:64" ht="12.75">
      <c r="AH1258" s="21"/>
      <c r="AI1258" s="21"/>
      <c r="AJ1258" s="21"/>
      <c r="AK1258" s="21"/>
      <c r="AL1258" s="21"/>
      <c r="AM1258" s="21"/>
      <c r="AN1258" s="21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  <c r="BG1258" s="21"/>
      <c r="BH1258" s="21"/>
      <c r="BI1258" s="21"/>
      <c r="BJ1258" s="21"/>
      <c r="BK1258" s="21"/>
      <c r="BL1258" s="21"/>
    </row>
    <row r="1259" spans="34:64" ht="12.75">
      <c r="AH1259" s="21"/>
      <c r="AI1259" s="21"/>
      <c r="AJ1259" s="21"/>
      <c r="AK1259" s="21"/>
      <c r="AL1259" s="21"/>
      <c r="AM1259" s="21"/>
      <c r="AN1259" s="21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  <c r="BG1259" s="21"/>
      <c r="BH1259" s="21"/>
      <c r="BI1259" s="21"/>
      <c r="BJ1259" s="21"/>
      <c r="BK1259" s="21"/>
      <c r="BL1259" s="21"/>
    </row>
    <row r="1260" spans="34:64" ht="12.75">
      <c r="AH1260" s="21"/>
      <c r="AI1260" s="21"/>
      <c r="AJ1260" s="21"/>
      <c r="AK1260" s="21"/>
      <c r="AL1260" s="21"/>
      <c r="AM1260" s="21"/>
      <c r="AN1260" s="21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  <c r="BG1260" s="21"/>
      <c r="BH1260" s="21"/>
      <c r="BI1260" s="21"/>
      <c r="BJ1260" s="21"/>
      <c r="BK1260" s="21"/>
      <c r="BL1260" s="21"/>
    </row>
    <row r="1261" spans="34:64" ht="12.75">
      <c r="AH1261" s="21"/>
      <c r="AI1261" s="21"/>
      <c r="AJ1261" s="21"/>
      <c r="AK1261" s="21"/>
      <c r="AL1261" s="21"/>
      <c r="AM1261" s="21"/>
      <c r="AN1261" s="21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  <c r="BG1261" s="21"/>
      <c r="BH1261" s="21"/>
      <c r="BI1261" s="21"/>
      <c r="BJ1261" s="21"/>
      <c r="BK1261" s="21"/>
      <c r="BL1261" s="21"/>
    </row>
    <row r="1262" spans="34:64" ht="12.75">
      <c r="AH1262" s="21"/>
      <c r="AI1262" s="21"/>
      <c r="AJ1262" s="21"/>
      <c r="AK1262" s="21"/>
      <c r="AL1262" s="21"/>
      <c r="AM1262" s="21"/>
      <c r="AN1262" s="21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  <c r="BG1262" s="21"/>
      <c r="BH1262" s="21"/>
      <c r="BI1262" s="21"/>
      <c r="BJ1262" s="21"/>
      <c r="BK1262" s="21"/>
      <c r="BL1262" s="21"/>
    </row>
    <row r="1263" spans="34:64" ht="12.75">
      <c r="AH1263" s="21"/>
      <c r="AI1263" s="21"/>
      <c r="AJ1263" s="21"/>
      <c r="AK1263" s="21"/>
      <c r="AL1263" s="21"/>
      <c r="AM1263" s="21"/>
      <c r="AN1263" s="21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  <c r="BG1263" s="21"/>
      <c r="BH1263" s="21"/>
      <c r="BI1263" s="21"/>
      <c r="BJ1263" s="21"/>
      <c r="BK1263" s="21"/>
      <c r="BL1263" s="21"/>
    </row>
    <row r="1264" spans="34:64" ht="12.75">
      <c r="AH1264" s="21"/>
      <c r="AI1264" s="21"/>
      <c r="AJ1264" s="21"/>
      <c r="AK1264" s="21"/>
      <c r="AL1264" s="21"/>
      <c r="AM1264" s="21"/>
      <c r="AN1264" s="21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  <c r="BG1264" s="21"/>
      <c r="BH1264" s="21"/>
      <c r="BI1264" s="21"/>
      <c r="BJ1264" s="21"/>
      <c r="BK1264" s="21"/>
      <c r="BL1264" s="21"/>
    </row>
    <row r="1265" spans="34:64" ht="12.75">
      <c r="AH1265" s="21"/>
      <c r="AI1265" s="21"/>
      <c r="AJ1265" s="21"/>
      <c r="AK1265" s="21"/>
      <c r="AL1265" s="21"/>
      <c r="AM1265" s="21"/>
      <c r="AN1265" s="21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  <c r="BG1265" s="21"/>
      <c r="BH1265" s="21"/>
      <c r="BI1265" s="21"/>
      <c r="BJ1265" s="21"/>
      <c r="BK1265" s="21"/>
      <c r="BL1265" s="21"/>
    </row>
    <row r="1266" spans="34:64" ht="12.75">
      <c r="AH1266" s="21"/>
      <c r="AI1266" s="21"/>
      <c r="AJ1266" s="21"/>
      <c r="AK1266" s="21"/>
      <c r="AL1266" s="21"/>
      <c r="AM1266" s="21"/>
      <c r="AN1266" s="21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  <c r="BG1266" s="21"/>
      <c r="BH1266" s="21"/>
      <c r="BI1266" s="21"/>
      <c r="BJ1266" s="21"/>
      <c r="BK1266" s="21"/>
      <c r="BL1266" s="21"/>
    </row>
    <row r="1267" spans="34:64" ht="12.75">
      <c r="AH1267" s="21"/>
      <c r="AI1267" s="21"/>
      <c r="AJ1267" s="21"/>
      <c r="AK1267" s="21"/>
      <c r="AL1267" s="21"/>
      <c r="AM1267" s="21"/>
      <c r="AN1267" s="21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  <c r="BG1267" s="21"/>
      <c r="BH1267" s="21"/>
      <c r="BI1267" s="21"/>
      <c r="BJ1267" s="21"/>
      <c r="BK1267" s="21"/>
      <c r="BL1267" s="21"/>
    </row>
    <row r="1268" spans="34:64" ht="12.75">
      <c r="AH1268" s="21"/>
      <c r="AI1268" s="21"/>
      <c r="AJ1268" s="21"/>
      <c r="AK1268" s="21"/>
      <c r="AL1268" s="21"/>
      <c r="AM1268" s="21"/>
      <c r="AN1268" s="21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  <c r="BG1268" s="21"/>
      <c r="BH1268" s="21"/>
      <c r="BI1268" s="21"/>
      <c r="BJ1268" s="21"/>
      <c r="BK1268" s="21"/>
      <c r="BL1268" s="21"/>
    </row>
    <row r="1269" spans="34:64" ht="12.75">
      <c r="AH1269" s="21"/>
      <c r="AI1269" s="21"/>
      <c r="AJ1269" s="21"/>
      <c r="AK1269" s="21"/>
      <c r="AL1269" s="21"/>
      <c r="AM1269" s="21"/>
      <c r="AN1269" s="21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  <c r="BG1269" s="21"/>
      <c r="BH1269" s="21"/>
      <c r="BI1269" s="21"/>
      <c r="BJ1269" s="21"/>
      <c r="BK1269" s="21"/>
      <c r="BL1269" s="21"/>
    </row>
    <row r="1270" spans="34:64" ht="12.75">
      <c r="AH1270" s="21"/>
      <c r="AI1270" s="21"/>
      <c r="AJ1270" s="21"/>
      <c r="AK1270" s="21"/>
      <c r="AL1270" s="21"/>
      <c r="AM1270" s="21"/>
      <c r="AN1270" s="21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  <c r="BG1270" s="21"/>
      <c r="BH1270" s="21"/>
      <c r="BI1270" s="21"/>
      <c r="BJ1270" s="21"/>
      <c r="BK1270" s="21"/>
      <c r="BL1270" s="21"/>
    </row>
    <row r="1271" spans="34:64" ht="12.75">
      <c r="AH1271" s="21"/>
      <c r="AI1271" s="21"/>
      <c r="AJ1271" s="21"/>
      <c r="AK1271" s="21"/>
      <c r="AL1271" s="21"/>
      <c r="AM1271" s="21"/>
      <c r="AN1271" s="21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  <c r="BG1271" s="21"/>
      <c r="BH1271" s="21"/>
      <c r="BI1271" s="21"/>
      <c r="BJ1271" s="21"/>
      <c r="BK1271" s="21"/>
      <c r="BL1271" s="21"/>
    </row>
    <row r="1272" spans="34:64" ht="12.75">
      <c r="AH1272" s="21"/>
      <c r="AI1272" s="21"/>
      <c r="AJ1272" s="21"/>
      <c r="AK1272" s="21"/>
      <c r="AL1272" s="21"/>
      <c r="AM1272" s="21"/>
      <c r="AN1272" s="21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  <c r="BG1272" s="21"/>
      <c r="BH1272" s="21"/>
      <c r="BI1272" s="21"/>
      <c r="BJ1272" s="21"/>
      <c r="BK1272" s="21"/>
      <c r="BL1272" s="21"/>
    </row>
    <row r="1273" spans="34:64" ht="12.75">
      <c r="AH1273" s="21"/>
      <c r="AI1273" s="21"/>
      <c r="AJ1273" s="21"/>
      <c r="AK1273" s="21"/>
      <c r="AL1273" s="21"/>
      <c r="AM1273" s="21"/>
      <c r="AN1273" s="21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  <c r="BG1273" s="21"/>
      <c r="BH1273" s="21"/>
      <c r="BI1273" s="21"/>
      <c r="BJ1273" s="21"/>
      <c r="BK1273" s="21"/>
      <c r="BL1273" s="21"/>
    </row>
    <row r="1274" spans="34:64" ht="12.75">
      <c r="AH1274" s="21"/>
      <c r="AI1274" s="21"/>
      <c r="AJ1274" s="21"/>
      <c r="AK1274" s="21"/>
      <c r="AL1274" s="21"/>
      <c r="AM1274" s="21"/>
      <c r="AN1274" s="21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  <c r="BG1274" s="21"/>
      <c r="BH1274" s="21"/>
      <c r="BI1274" s="21"/>
      <c r="BJ1274" s="21"/>
      <c r="BK1274" s="21"/>
      <c r="BL1274" s="21"/>
    </row>
    <row r="1275" spans="34:64" ht="12.75">
      <c r="AH1275" s="21"/>
      <c r="AI1275" s="21"/>
      <c r="AJ1275" s="21"/>
      <c r="AK1275" s="21"/>
      <c r="AL1275" s="21"/>
      <c r="AM1275" s="21"/>
      <c r="AN1275" s="21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  <c r="BG1275" s="21"/>
      <c r="BH1275" s="21"/>
      <c r="BI1275" s="21"/>
      <c r="BJ1275" s="21"/>
      <c r="BK1275" s="21"/>
      <c r="BL1275" s="21"/>
    </row>
    <row r="1276" spans="34:64" ht="12.75">
      <c r="AH1276" s="21"/>
      <c r="AI1276" s="21"/>
      <c r="AJ1276" s="21"/>
      <c r="AK1276" s="21"/>
      <c r="AL1276" s="21"/>
      <c r="AM1276" s="21"/>
      <c r="AN1276" s="21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  <c r="BG1276" s="21"/>
      <c r="BH1276" s="21"/>
      <c r="BI1276" s="21"/>
      <c r="BJ1276" s="21"/>
      <c r="BK1276" s="21"/>
      <c r="BL1276" s="21"/>
    </row>
    <row r="1277" spans="34:64" ht="12.75">
      <c r="AH1277" s="21"/>
      <c r="AI1277" s="21"/>
      <c r="AJ1277" s="21"/>
      <c r="AK1277" s="21"/>
      <c r="AL1277" s="21"/>
      <c r="AM1277" s="21"/>
      <c r="AN1277" s="21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  <c r="BG1277" s="21"/>
      <c r="BH1277" s="21"/>
      <c r="BI1277" s="21"/>
      <c r="BJ1277" s="21"/>
      <c r="BK1277" s="21"/>
      <c r="BL1277" s="21"/>
    </row>
    <row r="1278" spans="34:64" ht="12.75">
      <c r="AH1278" s="21"/>
      <c r="AI1278" s="21"/>
      <c r="AJ1278" s="21"/>
      <c r="AK1278" s="21"/>
      <c r="AL1278" s="21"/>
      <c r="AM1278" s="21"/>
      <c r="AN1278" s="21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  <c r="BG1278" s="21"/>
      <c r="BH1278" s="21"/>
      <c r="BI1278" s="21"/>
      <c r="BJ1278" s="21"/>
      <c r="BK1278" s="21"/>
      <c r="BL1278" s="21"/>
    </row>
    <row r="1279" spans="34:64" ht="12.75">
      <c r="AH1279" s="21"/>
      <c r="AI1279" s="21"/>
      <c r="AJ1279" s="21"/>
      <c r="AK1279" s="21"/>
      <c r="AL1279" s="21"/>
      <c r="AM1279" s="21"/>
      <c r="AN1279" s="21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  <c r="BG1279" s="21"/>
      <c r="BH1279" s="21"/>
      <c r="BI1279" s="21"/>
      <c r="BJ1279" s="21"/>
      <c r="BK1279" s="21"/>
      <c r="BL1279" s="21"/>
    </row>
    <row r="1280" spans="34:64" ht="12.75">
      <c r="AH1280" s="21"/>
      <c r="AI1280" s="21"/>
      <c r="AJ1280" s="21"/>
      <c r="AK1280" s="21"/>
      <c r="AL1280" s="21"/>
      <c r="AM1280" s="21"/>
      <c r="AN1280" s="21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  <c r="BG1280" s="21"/>
      <c r="BH1280" s="21"/>
      <c r="BI1280" s="21"/>
      <c r="BJ1280" s="21"/>
      <c r="BK1280" s="21"/>
      <c r="BL1280" s="21"/>
    </row>
    <row r="1281" spans="34:64" ht="12.75">
      <c r="AH1281" s="21"/>
      <c r="AI1281" s="21"/>
      <c r="AJ1281" s="21"/>
      <c r="AK1281" s="21"/>
      <c r="AL1281" s="21"/>
      <c r="AM1281" s="21"/>
      <c r="AN1281" s="21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  <c r="BG1281" s="21"/>
      <c r="BH1281" s="21"/>
      <c r="BI1281" s="21"/>
      <c r="BJ1281" s="21"/>
      <c r="BK1281" s="21"/>
      <c r="BL1281" s="21"/>
    </row>
    <row r="1282" spans="34:64" ht="12.75">
      <c r="AH1282" s="21"/>
      <c r="AI1282" s="21"/>
      <c r="AJ1282" s="21"/>
      <c r="AK1282" s="21"/>
      <c r="AL1282" s="21"/>
      <c r="AM1282" s="21"/>
      <c r="AN1282" s="21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  <c r="BG1282" s="21"/>
      <c r="BH1282" s="21"/>
      <c r="BI1282" s="21"/>
      <c r="BJ1282" s="21"/>
      <c r="BK1282" s="21"/>
      <c r="BL1282" s="21"/>
    </row>
    <row r="1283" spans="34:64" ht="12.75">
      <c r="AH1283" s="21"/>
      <c r="AI1283" s="21"/>
      <c r="AJ1283" s="21"/>
      <c r="AK1283" s="21"/>
      <c r="AL1283" s="21"/>
      <c r="AM1283" s="21"/>
      <c r="AN1283" s="21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  <c r="BG1283" s="21"/>
      <c r="BH1283" s="21"/>
      <c r="BI1283" s="21"/>
      <c r="BJ1283" s="21"/>
      <c r="BK1283" s="21"/>
      <c r="BL1283" s="21"/>
    </row>
    <row r="1284" spans="34:64" ht="12.75">
      <c r="AH1284" s="21"/>
      <c r="AI1284" s="21"/>
      <c r="AJ1284" s="21"/>
      <c r="AK1284" s="21"/>
      <c r="AL1284" s="21"/>
      <c r="AM1284" s="21"/>
      <c r="AN1284" s="21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  <c r="BG1284" s="21"/>
      <c r="BH1284" s="21"/>
      <c r="BI1284" s="21"/>
      <c r="BJ1284" s="21"/>
      <c r="BK1284" s="21"/>
      <c r="BL1284" s="21"/>
    </row>
    <row r="1285" spans="34:64" ht="12.75">
      <c r="AH1285" s="21"/>
      <c r="AI1285" s="21"/>
      <c r="AJ1285" s="21"/>
      <c r="AK1285" s="21"/>
      <c r="AL1285" s="21"/>
      <c r="AM1285" s="21"/>
      <c r="AN1285" s="21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  <c r="BG1285" s="21"/>
      <c r="BH1285" s="21"/>
      <c r="BI1285" s="21"/>
      <c r="BJ1285" s="21"/>
      <c r="BK1285" s="21"/>
      <c r="BL1285" s="21"/>
    </row>
    <row r="1286" spans="34:64" ht="12.75">
      <c r="AH1286" s="21"/>
      <c r="AI1286" s="21"/>
      <c r="AJ1286" s="21"/>
      <c r="AK1286" s="21"/>
      <c r="AL1286" s="21"/>
      <c r="AM1286" s="21"/>
      <c r="AN1286" s="21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  <c r="BG1286" s="21"/>
      <c r="BH1286" s="21"/>
      <c r="BI1286" s="21"/>
      <c r="BJ1286" s="21"/>
      <c r="BK1286" s="21"/>
      <c r="BL1286" s="21"/>
    </row>
    <row r="1287" spans="34:64" ht="12.75">
      <c r="AH1287" s="21"/>
      <c r="AI1287" s="21"/>
      <c r="AJ1287" s="21"/>
      <c r="AK1287" s="21"/>
      <c r="AL1287" s="21"/>
      <c r="AM1287" s="21"/>
      <c r="AN1287" s="21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  <c r="BG1287" s="21"/>
      <c r="BH1287" s="21"/>
      <c r="BI1287" s="21"/>
      <c r="BJ1287" s="21"/>
      <c r="BK1287" s="21"/>
      <c r="BL1287" s="21"/>
    </row>
    <row r="1288" spans="34:64" ht="12.75">
      <c r="AH1288" s="21"/>
      <c r="AI1288" s="21"/>
      <c r="AJ1288" s="21"/>
      <c r="AK1288" s="21"/>
      <c r="AL1288" s="21"/>
      <c r="AM1288" s="21"/>
      <c r="AN1288" s="21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  <c r="BG1288" s="21"/>
      <c r="BH1288" s="21"/>
      <c r="BI1288" s="21"/>
      <c r="BJ1288" s="21"/>
      <c r="BK1288" s="21"/>
      <c r="BL1288" s="21"/>
    </row>
    <row r="1289" spans="34:64" ht="12.75">
      <c r="AH1289" s="21"/>
      <c r="AI1289" s="21"/>
      <c r="AJ1289" s="21"/>
      <c r="AK1289" s="21"/>
      <c r="AL1289" s="21"/>
      <c r="AM1289" s="21"/>
      <c r="AN1289" s="21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  <c r="BG1289" s="21"/>
      <c r="BH1289" s="21"/>
      <c r="BI1289" s="21"/>
      <c r="BJ1289" s="21"/>
      <c r="BK1289" s="21"/>
      <c r="BL1289" s="21"/>
    </row>
    <row r="1290" spans="34:64" ht="12.75">
      <c r="AH1290" s="21"/>
      <c r="AI1290" s="21"/>
      <c r="AJ1290" s="21"/>
      <c r="AK1290" s="21"/>
      <c r="AL1290" s="21"/>
      <c r="AM1290" s="21"/>
      <c r="AN1290" s="21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  <c r="BG1290" s="21"/>
      <c r="BH1290" s="21"/>
      <c r="BI1290" s="21"/>
      <c r="BJ1290" s="21"/>
      <c r="BK1290" s="21"/>
      <c r="BL1290" s="21"/>
    </row>
    <row r="1291" spans="34:64" ht="12.75">
      <c r="AH1291" s="21"/>
      <c r="AI1291" s="21"/>
      <c r="AJ1291" s="21"/>
      <c r="AK1291" s="21"/>
      <c r="AL1291" s="21"/>
      <c r="AM1291" s="21"/>
      <c r="AN1291" s="21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  <c r="BG1291" s="21"/>
      <c r="BH1291" s="21"/>
      <c r="BI1291" s="21"/>
      <c r="BJ1291" s="21"/>
      <c r="BK1291" s="21"/>
      <c r="BL1291" s="21"/>
    </row>
    <row r="1292" spans="34:64" ht="12.75">
      <c r="AH1292" s="21"/>
      <c r="AI1292" s="21"/>
      <c r="AJ1292" s="21"/>
      <c r="AK1292" s="21"/>
      <c r="AL1292" s="21"/>
      <c r="AM1292" s="21"/>
      <c r="AN1292" s="21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  <c r="BG1292" s="21"/>
      <c r="BH1292" s="21"/>
      <c r="BI1292" s="21"/>
      <c r="BJ1292" s="21"/>
      <c r="BK1292" s="21"/>
      <c r="BL1292" s="21"/>
    </row>
    <row r="1293" spans="34:64" ht="12.75">
      <c r="AH1293" s="21"/>
      <c r="AI1293" s="21"/>
      <c r="AJ1293" s="21"/>
      <c r="AK1293" s="21"/>
      <c r="AL1293" s="21"/>
      <c r="AM1293" s="21"/>
      <c r="AN1293" s="21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  <c r="BG1293" s="21"/>
      <c r="BH1293" s="21"/>
      <c r="BI1293" s="21"/>
      <c r="BJ1293" s="21"/>
      <c r="BK1293" s="21"/>
      <c r="BL1293" s="21"/>
    </row>
    <row r="1294" spans="34:64" ht="12.75">
      <c r="AH1294" s="21"/>
      <c r="AI1294" s="21"/>
      <c r="AJ1294" s="21"/>
      <c r="AK1294" s="21"/>
      <c r="AL1294" s="21"/>
      <c r="AM1294" s="21"/>
      <c r="AN1294" s="21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  <c r="BG1294" s="21"/>
      <c r="BH1294" s="21"/>
      <c r="BI1294" s="21"/>
      <c r="BJ1294" s="21"/>
      <c r="BK1294" s="21"/>
      <c r="BL1294" s="21"/>
    </row>
    <row r="1295" spans="34:64" ht="12.75">
      <c r="AH1295" s="21"/>
      <c r="AI1295" s="21"/>
      <c r="AJ1295" s="21"/>
      <c r="AK1295" s="21"/>
      <c r="AL1295" s="21"/>
      <c r="AM1295" s="21"/>
      <c r="AN1295" s="21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  <c r="BG1295" s="21"/>
      <c r="BH1295" s="21"/>
      <c r="BI1295" s="21"/>
      <c r="BJ1295" s="21"/>
      <c r="BK1295" s="21"/>
      <c r="BL1295" s="21"/>
    </row>
    <row r="1296" spans="34:64" ht="12.75">
      <c r="AH1296" s="21"/>
      <c r="AI1296" s="21"/>
      <c r="AJ1296" s="21"/>
      <c r="AK1296" s="21"/>
      <c r="AL1296" s="21"/>
      <c r="AM1296" s="21"/>
      <c r="AN1296" s="21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  <c r="BG1296" s="21"/>
      <c r="BH1296" s="21"/>
      <c r="BI1296" s="21"/>
      <c r="BJ1296" s="21"/>
      <c r="BK1296" s="21"/>
      <c r="BL1296" s="21"/>
    </row>
    <row r="1297" spans="34:64" ht="12.75">
      <c r="AH1297" s="21"/>
      <c r="AI1297" s="21"/>
      <c r="AJ1297" s="21"/>
      <c r="AK1297" s="21"/>
      <c r="AL1297" s="21"/>
      <c r="AM1297" s="21"/>
      <c r="AN1297" s="21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  <c r="BG1297" s="21"/>
      <c r="BH1297" s="21"/>
      <c r="BI1297" s="21"/>
      <c r="BJ1297" s="21"/>
      <c r="BK1297" s="21"/>
      <c r="BL1297" s="21"/>
    </row>
    <row r="1298" spans="34:64" ht="12.75">
      <c r="AH1298" s="21"/>
      <c r="AI1298" s="21"/>
      <c r="AJ1298" s="21"/>
      <c r="AK1298" s="21"/>
      <c r="AL1298" s="21"/>
      <c r="AM1298" s="21"/>
      <c r="AN1298" s="21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  <c r="BG1298" s="21"/>
      <c r="BH1298" s="21"/>
      <c r="BI1298" s="21"/>
      <c r="BJ1298" s="21"/>
      <c r="BK1298" s="21"/>
      <c r="BL1298" s="21"/>
    </row>
    <row r="1299" spans="34:64" ht="12.75">
      <c r="AH1299" s="21"/>
      <c r="AI1299" s="21"/>
      <c r="AJ1299" s="21"/>
      <c r="AK1299" s="21"/>
      <c r="AL1299" s="21"/>
      <c r="AM1299" s="21"/>
      <c r="AN1299" s="21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  <c r="BG1299" s="21"/>
      <c r="BH1299" s="21"/>
      <c r="BI1299" s="21"/>
      <c r="BJ1299" s="21"/>
      <c r="BK1299" s="21"/>
      <c r="BL1299" s="21"/>
    </row>
    <row r="1300" spans="34:64" ht="12.75">
      <c r="AH1300" s="21"/>
      <c r="AI1300" s="21"/>
      <c r="AJ1300" s="21"/>
      <c r="AK1300" s="21"/>
      <c r="AL1300" s="21"/>
      <c r="AM1300" s="21"/>
      <c r="AN1300" s="21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  <c r="BG1300" s="21"/>
      <c r="BH1300" s="21"/>
      <c r="BI1300" s="21"/>
      <c r="BJ1300" s="21"/>
      <c r="BK1300" s="21"/>
      <c r="BL1300" s="21"/>
    </row>
    <row r="1301" spans="34:64" ht="12.75">
      <c r="AH1301" s="21"/>
      <c r="AI1301" s="21"/>
      <c r="AJ1301" s="21"/>
      <c r="AK1301" s="21"/>
      <c r="AL1301" s="21"/>
      <c r="AM1301" s="21"/>
      <c r="AN1301" s="21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  <c r="BG1301" s="21"/>
      <c r="BH1301" s="21"/>
      <c r="BI1301" s="21"/>
      <c r="BJ1301" s="21"/>
      <c r="BK1301" s="21"/>
      <c r="BL1301" s="21"/>
    </row>
    <row r="1302" spans="34:64" ht="12.75">
      <c r="AH1302" s="21"/>
      <c r="AI1302" s="21"/>
      <c r="AJ1302" s="21"/>
      <c r="AK1302" s="21"/>
      <c r="AL1302" s="21"/>
      <c r="AM1302" s="21"/>
      <c r="AN1302" s="21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  <c r="BG1302" s="21"/>
      <c r="BH1302" s="21"/>
      <c r="BI1302" s="21"/>
      <c r="BJ1302" s="21"/>
      <c r="BK1302" s="21"/>
      <c r="BL1302" s="21"/>
    </row>
    <row r="1303" spans="34:64" ht="12.75">
      <c r="AH1303" s="21"/>
      <c r="AI1303" s="21"/>
      <c r="AJ1303" s="21"/>
      <c r="AK1303" s="21"/>
      <c r="AL1303" s="21"/>
      <c r="AM1303" s="21"/>
      <c r="AN1303" s="21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  <c r="BG1303" s="21"/>
      <c r="BH1303" s="21"/>
      <c r="BI1303" s="21"/>
      <c r="BJ1303" s="21"/>
      <c r="BK1303" s="21"/>
      <c r="BL1303" s="21"/>
    </row>
    <row r="1304" spans="34:64" ht="12.75">
      <c r="AH1304" s="21"/>
      <c r="AI1304" s="21"/>
      <c r="AJ1304" s="21"/>
      <c r="AK1304" s="21"/>
      <c r="AL1304" s="21"/>
      <c r="AM1304" s="21"/>
      <c r="AN1304" s="21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  <c r="BG1304" s="21"/>
      <c r="BH1304" s="21"/>
      <c r="BI1304" s="21"/>
      <c r="BJ1304" s="21"/>
      <c r="BK1304" s="21"/>
      <c r="BL1304" s="21"/>
    </row>
    <row r="1305" spans="34:64" ht="12.75">
      <c r="AH1305" s="21"/>
      <c r="AI1305" s="21"/>
      <c r="AJ1305" s="21"/>
      <c r="AK1305" s="21"/>
      <c r="AL1305" s="21"/>
      <c r="AM1305" s="21"/>
      <c r="AN1305" s="21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  <c r="BG1305" s="21"/>
      <c r="BH1305" s="21"/>
      <c r="BI1305" s="21"/>
      <c r="BJ1305" s="21"/>
      <c r="BK1305" s="21"/>
      <c r="BL1305" s="21"/>
    </row>
    <row r="1306" spans="34:64" ht="12.75">
      <c r="AH1306" s="21"/>
      <c r="AI1306" s="21"/>
      <c r="AJ1306" s="21"/>
      <c r="AK1306" s="21"/>
      <c r="AL1306" s="21"/>
      <c r="AM1306" s="21"/>
      <c r="AN1306" s="21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  <c r="BG1306" s="21"/>
      <c r="BH1306" s="21"/>
      <c r="BI1306" s="21"/>
      <c r="BJ1306" s="21"/>
      <c r="BK1306" s="21"/>
      <c r="BL1306" s="21"/>
    </row>
    <row r="1307" spans="34:64" ht="12.75">
      <c r="AH1307" s="21"/>
      <c r="AI1307" s="21"/>
      <c r="AJ1307" s="21"/>
      <c r="AK1307" s="21"/>
      <c r="AL1307" s="21"/>
      <c r="AM1307" s="21"/>
      <c r="AN1307" s="21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  <c r="BG1307" s="21"/>
      <c r="BH1307" s="21"/>
      <c r="BI1307" s="21"/>
      <c r="BJ1307" s="21"/>
      <c r="BK1307" s="21"/>
      <c r="BL1307" s="21"/>
    </row>
    <row r="1308" spans="34:64" ht="12.75">
      <c r="AH1308" s="21"/>
      <c r="AI1308" s="21"/>
      <c r="AJ1308" s="21"/>
      <c r="AK1308" s="21"/>
      <c r="AL1308" s="21"/>
      <c r="AM1308" s="21"/>
      <c r="AN1308" s="21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  <c r="BG1308" s="21"/>
      <c r="BH1308" s="21"/>
      <c r="BI1308" s="21"/>
      <c r="BJ1308" s="21"/>
      <c r="BK1308" s="21"/>
      <c r="BL1308" s="21"/>
    </row>
    <row r="1309" spans="34:64" ht="12.75">
      <c r="AH1309" s="21"/>
      <c r="AI1309" s="21"/>
      <c r="AJ1309" s="21"/>
      <c r="AK1309" s="21"/>
      <c r="AL1309" s="21"/>
      <c r="AM1309" s="21"/>
      <c r="AN1309" s="21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  <c r="BG1309" s="21"/>
      <c r="BH1309" s="21"/>
      <c r="BI1309" s="21"/>
      <c r="BJ1309" s="21"/>
      <c r="BK1309" s="21"/>
      <c r="BL1309" s="21"/>
    </row>
    <row r="1310" spans="34:64" ht="12.75">
      <c r="AH1310" s="21"/>
      <c r="AI1310" s="21"/>
      <c r="AJ1310" s="21"/>
      <c r="AK1310" s="21"/>
      <c r="AL1310" s="21"/>
      <c r="AM1310" s="21"/>
      <c r="AN1310" s="21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  <c r="BG1310" s="21"/>
      <c r="BH1310" s="21"/>
      <c r="BI1310" s="21"/>
      <c r="BJ1310" s="21"/>
      <c r="BK1310" s="21"/>
      <c r="BL1310" s="21"/>
    </row>
    <row r="1311" spans="34:64" ht="12.75">
      <c r="AH1311" s="21"/>
      <c r="AI1311" s="21"/>
      <c r="AJ1311" s="21"/>
      <c r="AK1311" s="21"/>
      <c r="AL1311" s="21"/>
      <c r="AM1311" s="21"/>
      <c r="AN1311" s="21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  <c r="BG1311" s="21"/>
      <c r="BH1311" s="21"/>
      <c r="BI1311" s="21"/>
      <c r="BJ1311" s="21"/>
      <c r="BK1311" s="21"/>
      <c r="BL1311" s="21"/>
    </row>
    <row r="1312" spans="34:64" ht="12.75">
      <c r="AH1312" s="21"/>
      <c r="AI1312" s="21"/>
      <c r="AJ1312" s="21"/>
      <c r="AK1312" s="21"/>
      <c r="AL1312" s="21"/>
      <c r="AM1312" s="21"/>
      <c r="AN1312" s="21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  <c r="BG1312" s="21"/>
      <c r="BH1312" s="21"/>
      <c r="BI1312" s="21"/>
      <c r="BJ1312" s="21"/>
      <c r="BK1312" s="21"/>
      <c r="BL1312" s="21"/>
    </row>
    <row r="1313" spans="34:64" ht="12.75">
      <c r="AH1313" s="21"/>
      <c r="AI1313" s="21"/>
      <c r="AJ1313" s="21"/>
      <c r="AK1313" s="21"/>
      <c r="AL1313" s="21"/>
      <c r="AM1313" s="21"/>
      <c r="AN1313" s="21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  <c r="BG1313" s="21"/>
      <c r="BH1313" s="21"/>
      <c r="BI1313" s="21"/>
      <c r="BJ1313" s="21"/>
      <c r="BK1313" s="21"/>
      <c r="BL1313" s="21"/>
    </row>
    <row r="1314" spans="34:64" ht="12.75">
      <c r="AH1314" s="21"/>
      <c r="AI1314" s="21"/>
      <c r="AJ1314" s="21"/>
      <c r="AK1314" s="21"/>
      <c r="AL1314" s="21"/>
      <c r="AM1314" s="21"/>
      <c r="AN1314" s="21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  <c r="BG1314" s="21"/>
      <c r="BH1314" s="21"/>
      <c r="BI1314" s="21"/>
      <c r="BJ1314" s="21"/>
      <c r="BK1314" s="21"/>
      <c r="BL1314" s="21"/>
    </row>
    <row r="1315" spans="34:64" ht="12.75">
      <c r="AH1315" s="21"/>
      <c r="AI1315" s="21"/>
      <c r="AJ1315" s="21"/>
      <c r="AK1315" s="21"/>
      <c r="AL1315" s="21"/>
      <c r="AM1315" s="21"/>
      <c r="AN1315" s="21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  <c r="BG1315" s="21"/>
      <c r="BH1315" s="21"/>
      <c r="BI1315" s="21"/>
      <c r="BJ1315" s="21"/>
      <c r="BK1315" s="21"/>
      <c r="BL1315" s="21"/>
    </row>
    <row r="1316" spans="34:64" ht="12.75">
      <c r="AH1316" s="21"/>
      <c r="AI1316" s="21"/>
      <c r="AJ1316" s="21"/>
      <c r="AK1316" s="21"/>
      <c r="AL1316" s="21"/>
      <c r="AM1316" s="21"/>
      <c r="AN1316" s="21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  <c r="BG1316" s="21"/>
      <c r="BH1316" s="21"/>
      <c r="BI1316" s="21"/>
      <c r="BJ1316" s="21"/>
      <c r="BK1316" s="21"/>
      <c r="BL1316" s="21"/>
    </row>
    <row r="1317" spans="34:64" ht="12.75">
      <c r="AH1317" s="21"/>
      <c r="AI1317" s="21"/>
      <c r="AJ1317" s="21"/>
      <c r="AK1317" s="21"/>
      <c r="AL1317" s="21"/>
      <c r="AM1317" s="21"/>
      <c r="AN1317" s="21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  <c r="BG1317" s="21"/>
      <c r="BH1317" s="21"/>
      <c r="BI1317" s="21"/>
      <c r="BJ1317" s="21"/>
      <c r="BK1317" s="21"/>
      <c r="BL1317" s="21"/>
    </row>
    <row r="1318" spans="34:64" ht="12.75">
      <c r="AH1318" s="21"/>
      <c r="AI1318" s="21"/>
      <c r="AJ1318" s="21"/>
      <c r="AK1318" s="21"/>
      <c r="AL1318" s="21"/>
      <c r="AM1318" s="21"/>
      <c r="AN1318" s="21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  <c r="BG1318" s="21"/>
      <c r="BH1318" s="21"/>
      <c r="BI1318" s="21"/>
      <c r="BJ1318" s="21"/>
      <c r="BK1318" s="21"/>
      <c r="BL1318" s="21"/>
    </row>
    <row r="1319" spans="34:64" ht="12.75">
      <c r="AH1319" s="21"/>
      <c r="AI1319" s="21"/>
      <c r="AJ1319" s="21"/>
      <c r="AK1319" s="21"/>
      <c r="AL1319" s="21"/>
      <c r="AM1319" s="21"/>
      <c r="AN1319" s="21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  <c r="BG1319" s="21"/>
      <c r="BH1319" s="21"/>
      <c r="BI1319" s="21"/>
      <c r="BJ1319" s="21"/>
      <c r="BK1319" s="21"/>
      <c r="BL1319" s="21"/>
    </row>
    <row r="1320" spans="34:64" ht="12.75">
      <c r="AH1320" s="21"/>
      <c r="AI1320" s="21"/>
      <c r="AJ1320" s="21"/>
      <c r="AK1320" s="21"/>
      <c r="AL1320" s="21"/>
      <c r="AM1320" s="21"/>
      <c r="AN1320" s="21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  <c r="BG1320" s="21"/>
      <c r="BH1320" s="21"/>
      <c r="BI1320" s="21"/>
      <c r="BJ1320" s="21"/>
      <c r="BK1320" s="21"/>
      <c r="BL1320" s="21"/>
    </row>
  </sheetData>
  <sheetProtection/>
  <mergeCells count="10">
    <mergeCell ref="A197:U197"/>
    <mergeCell ref="A338:B338"/>
    <mergeCell ref="A11:W11"/>
    <mergeCell ref="A15:W15"/>
    <mergeCell ref="H3:L3"/>
    <mergeCell ref="H4:L4"/>
    <mergeCell ref="H5:L5"/>
    <mergeCell ref="H6:L6"/>
    <mergeCell ref="H7:L7"/>
    <mergeCell ref="H8:L8"/>
  </mergeCells>
  <conditionalFormatting sqref="U271">
    <cfRule type="cellIs" priority="37" dxfId="2" operator="between" stopIfTrue="1">
      <formula>20</formula>
      <formula>16</formula>
    </cfRule>
    <cfRule type="cellIs" priority="38" dxfId="1" operator="between" stopIfTrue="1">
      <formula>15.9</formula>
      <formula>14</formula>
    </cfRule>
    <cfRule type="cellIs" priority="39" dxfId="0" operator="between" stopIfTrue="1">
      <formula>13.9</formula>
      <formula>10</formula>
    </cfRule>
  </conditionalFormatting>
  <conditionalFormatting sqref="S233 W242:W250 W239:W240 V264:V270 V263:W263 T233:V234 H199:V217 H230:V231 H222:V228 H251:V258 H233:R234 H261:V262 H263:U270 X210:X211 X226 X271:X275 W271 Y276:AA276 H238:V238 H237:U237 X277">
    <cfRule type="cellIs" priority="120" dxfId="2" operator="between" stopIfTrue="1">
      <formula>20</formula>
      <formula>16</formula>
    </cfRule>
    <cfRule type="cellIs" priority="121" dxfId="1" operator="between" stopIfTrue="1">
      <formula>15.9</formula>
      <formula>14</formula>
    </cfRule>
    <cfRule type="cellIs" priority="122" dxfId="0" operator="between" stopIfTrue="1">
      <formula>13.9</formula>
      <formula>10</formula>
    </cfRule>
  </conditionalFormatting>
  <conditionalFormatting sqref="W241 S234 X224 X260 X278:X282 V235:V236 X235">
    <cfRule type="cellIs" priority="123" dxfId="97" operator="between" stopIfTrue="1">
      <formula>9.9</formula>
      <formula>6</formula>
    </cfRule>
    <cfRule type="cellIs" priority="124" dxfId="96" operator="between" stopIfTrue="1">
      <formula>5.9</formula>
      <formula>0.01</formula>
    </cfRule>
  </conditionalFormatting>
  <conditionalFormatting sqref="V218:V219 V221 H259:V260 H232:V232 H229:V229 H218:U221 W218:X221">
    <cfRule type="cellIs" priority="125" dxfId="2" operator="between" stopIfTrue="1">
      <formula>20</formula>
      <formula>14</formula>
    </cfRule>
    <cfRule type="cellIs" priority="126" dxfId="1" operator="between" stopIfTrue="1">
      <formula>13.9</formula>
      <formula>12</formula>
    </cfRule>
    <cfRule type="cellIs" priority="127" dxfId="0" operator="between" stopIfTrue="1">
      <formula>11.9</formula>
      <formula>9</formula>
    </cfRule>
  </conditionalFormatting>
  <conditionalFormatting sqref="V220">
    <cfRule type="cellIs" priority="128" dxfId="97" operator="between" stopIfTrue="1">
      <formula>8.9</formula>
      <formula>5</formula>
    </cfRule>
    <cfRule type="cellIs" priority="129" dxfId="96" operator="between" stopIfTrue="1">
      <formula>4.9</formula>
      <formula>0.01</formula>
    </cfRule>
  </conditionalFormatting>
  <conditionalFormatting sqref="Q239:Q240 Q242:Q248 O239:O250 I239:I250 K239:K250 M239:M250">
    <cfRule type="cellIs" priority="130" dxfId="1" operator="between" stopIfTrue="1">
      <formula>16.999</formula>
      <formula>14.5</formula>
    </cfRule>
    <cfRule type="cellIs" priority="131" dxfId="119" operator="between" stopIfTrue="1">
      <formula>17</formula>
      <formula>20</formula>
    </cfRule>
  </conditionalFormatting>
  <conditionalFormatting sqref="Q249:Q250 Q241 P239:P250 X304:X305 AA305:AB305 G305 D305">
    <cfRule type="cellIs" priority="132" dxfId="0" operator="between" stopIfTrue="1">
      <formula>14.4999</formula>
      <formula>10.5</formula>
    </cfRule>
    <cfRule type="cellIs" priority="133" dxfId="97" operator="between" stopIfTrue="1">
      <formula>10.4999</formula>
      <formula>6</formula>
    </cfRule>
    <cfRule type="cellIs" priority="134" dxfId="96" operator="between" stopIfTrue="1">
      <formula>5.999</formula>
      <formula>0.01</formula>
    </cfRule>
  </conditionalFormatting>
  <conditionalFormatting sqref="Z218:AB218">
    <cfRule type="cellIs" priority="117" dxfId="2" operator="between" stopIfTrue="1">
      <formula>20</formula>
      <formula>14</formula>
    </cfRule>
    <cfRule type="cellIs" priority="118" dxfId="1" operator="between" stopIfTrue="1">
      <formula>13.9</formula>
      <formula>12</formula>
    </cfRule>
    <cfRule type="cellIs" priority="119" dxfId="0" operator="between" stopIfTrue="1">
      <formula>11.9</formula>
      <formula>9</formula>
    </cfRule>
  </conditionalFormatting>
  <conditionalFormatting sqref="Z220:AB220">
    <cfRule type="cellIs" priority="114" dxfId="2" operator="between" stopIfTrue="1">
      <formula>20</formula>
      <formula>14</formula>
    </cfRule>
    <cfRule type="cellIs" priority="115" dxfId="1" operator="between" stopIfTrue="1">
      <formula>13.9</formula>
      <formula>12</formula>
    </cfRule>
    <cfRule type="cellIs" priority="116" dxfId="0" operator="between" stopIfTrue="1">
      <formula>11.9</formula>
      <formula>9</formula>
    </cfRule>
  </conditionalFormatting>
  <conditionalFormatting sqref="Z223">
    <cfRule type="cellIs" priority="112" dxfId="97" operator="between" stopIfTrue="1">
      <formula>9.9</formula>
      <formula>6</formula>
    </cfRule>
    <cfRule type="cellIs" priority="113" dxfId="96" operator="between" stopIfTrue="1">
      <formula>5.9</formula>
      <formula>0.01</formula>
    </cfRule>
  </conditionalFormatting>
  <conditionalFormatting sqref="Z256:AA256">
    <cfRule type="cellIs" priority="109" dxfId="2" operator="between" stopIfTrue="1">
      <formula>20</formula>
      <formula>16</formula>
    </cfRule>
    <cfRule type="cellIs" priority="110" dxfId="1" operator="between" stopIfTrue="1">
      <formula>15.9</formula>
      <formula>14</formula>
    </cfRule>
    <cfRule type="cellIs" priority="111" dxfId="0" operator="between" stopIfTrue="1">
      <formula>13.9</formula>
      <formula>10</formula>
    </cfRule>
  </conditionalFormatting>
  <conditionalFormatting sqref="X300">
    <cfRule type="cellIs" priority="106" dxfId="0" operator="between" stopIfTrue="1">
      <formula>14.4999</formula>
      <formula>10.5</formula>
    </cfRule>
    <cfRule type="cellIs" priority="107" dxfId="97" operator="between" stopIfTrue="1">
      <formula>10.4999</formula>
      <formula>6</formula>
    </cfRule>
    <cfRule type="cellIs" priority="108" dxfId="96" operator="between" stopIfTrue="1">
      <formula>5.999</formula>
      <formula>0.01</formula>
    </cfRule>
  </conditionalFormatting>
  <conditionalFormatting sqref="X301">
    <cfRule type="cellIs" priority="103" dxfId="0" operator="between" stopIfTrue="1">
      <formula>14.4999</formula>
      <formula>10.5</formula>
    </cfRule>
    <cfRule type="cellIs" priority="104" dxfId="97" operator="between" stopIfTrue="1">
      <formula>10.4999</formula>
      <formula>6</formula>
    </cfRule>
    <cfRule type="cellIs" priority="105" dxfId="96" operator="between" stopIfTrue="1">
      <formula>5.999</formula>
      <formula>0.01</formula>
    </cfRule>
  </conditionalFormatting>
  <conditionalFormatting sqref="X302:X303">
    <cfRule type="cellIs" priority="100" dxfId="0" operator="between" stopIfTrue="1">
      <formula>14.4999</formula>
      <formula>10.5</formula>
    </cfRule>
    <cfRule type="cellIs" priority="101" dxfId="97" operator="between" stopIfTrue="1">
      <formula>10.4999</formula>
      <formula>6</formula>
    </cfRule>
    <cfRule type="cellIs" priority="102" dxfId="96" operator="between" stopIfTrue="1">
      <formula>5.999</formula>
      <formula>0.01</formula>
    </cfRule>
  </conditionalFormatting>
  <conditionalFormatting sqref="S243">
    <cfRule type="cellIs" priority="97" dxfId="2" operator="between" stopIfTrue="1">
      <formula>20</formula>
      <formula>16</formula>
    </cfRule>
    <cfRule type="cellIs" priority="98" dxfId="1" operator="between" stopIfTrue="1">
      <formula>15.9</formula>
      <formula>14</formula>
    </cfRule>
    <cfRule type="cellIs" priority="99" dxfId="0" operator="between" stopIfTrue="1">
      <formula>13.9</formula>
      <formula>10</formula>
    </cfRule>
  </conditionalFormatting>
  <conditionalFormatting sqref="S244">
    <cfRule type="cellIs" priority="94" dxfId="2" operator="between" stopIfTrue="1">
      <formula>20</formula>
      <formula>16</formula>
    </cfRule>
    <cfRule type="cellIs" priority="95" dxfId="1" operator="between" stopIfTrue="1">
      <formula>15.9</formula>
      <formula>14</formula>
    </cfRule>
    <cfRule type="cellIs" priority="96" dxfId="0" operator="between" stopIfTrue="1">
      <formula>13.9</formula>
      <formula>10</formula>
    </cfRule>
  </conditionalFormatting>
  <conditionalFormatting sqref="S245">
    <cfRule type="cellIs" priority="91" dxfId="2" operator="between" stopIfTrue="1">
      <formula>20</formula>
      <formula>16</formula>
    </cfRule>
    <cfRule type="cellIs" priority="92" dxfId="1" operator="between" stopIfTrue="1">
      <formula>15.9</formula>
      <formula>14</formula>
    </cfRule>
    <cfRule type="cellIs" priority="93" dxfId="0" operator="between" stopIfTrue="1">
      <formula>13.9</formula>
      <formula>10</formula>
    </cfRule>
  </conditionalFormatting>
  <conditionalFormatting sqref="S247">
    <cfRule type="cellIs" priority="88" dxfId="2" operator="between" stopIfTrue="1">
      <formula>20</formula>
      <formula>16</formula>
    </cfRule>
    <cfRule type="cellIs" priority="89" dxfId="1" operator="between" stopIfTrue="1">
      <formula>15.9</formula>
      <formula>14</formula>
    </cfRule>
    <cfRule type="cellIs" priority="90" dxfId="0" operator="between" stopIfTrue="1">
      <formula>13.9</formula>
      <formula>10</formula>
    </cfRule>
  </conditionalFormatting>
  <conditionalFormatting sqref="X202">
    <cfRule type="cellIs" priority="85" dxfId="2" operator="between" stopIfTrue="1">
      <formula>20</formula>
      <formula>16</formula>
    </cfRule>
    <cfRule type="cellIs" priority="86" dxfId="1" operator="between" stopIfTrue="1">
      <formula>15.9</formula>
      <formula>14</formula>
    </cfRule>
    <cfRule type="cellIs" priority="87" dxfId="0" operator="between" stopIfTrue="1">
      <formula>13.9</formula>
      <formula>10</formula>
    </cfRule>
  </conditionalFormatting>
  <conditionalFormatting sqref="X201">
    <cfRule type="cellIs" priority="82" dxfId="2" operator="between" stopIfTrue="1">
      <formula>20</formula>
      <formula>16</formula>
    </cfRule>
    <cfRule type="cellIs" priority="83" dxfId="1" operator="between" stopIfTrue="1">
      <formula>15.9</formula>
      <formula>14</formula>
    </cfRule>
    <cfRule type="cellIs" priority="84" dxfId="0" operator="between" stopIfTrue="1">
      <formula>13.9</formula>
      <formula>10</formula>
    </cfRule>
  </conditionalFormatting>
  <conditionalFormatting sqref="X200">
    <cfRule type="cellIs" priority="79" dxfId="2" operator="between" stopIfTrue="1">
      <formula>20</formula>
      <formula>16</formula>
    </cfRule>
    <cfRule type="cellIs" priority="80" dxfId="1" operator="between" stopIfTrue="1">
      <formula>15.9</formula>
      <formula>14</formula>
    </cfRule>
    <cfRule type="cellIs" priority="81" dxfId="0" operator="between" stopIfTrue="1">
      <formula>13.9</formula>
      <formula>10</formula>
    </cfRule>
  </conditionalFormatting>
  <conditionalFormatting sqref="Z272:AA272">
    <cfRule type="cellIs" priority="76" dxfId="2" operator="between" stopIfTrue="1">
      <formula>20</formula>
      <formula>16</formula>
    </cfRule>
    <cfRule type="cellIs" priority="77" dxfId="1" operator="between" stopIfTrue="1">
      <formula>15.9</formula>
      <formula>14</formula>
    </cfRule>
    <cfRule type="cellIs" priority="78" dxfId="0" operator="between" stopIfTrue="1">
      <formula>13.9</formula>
      <formula>10</formula>
    </cfRule>
  </conditionalFormatting>
  <conditionalFormatting sqref="W266">
    <cfRule type="cellIs" priority="73" dxfId="2" operator="between" stopIfTrue="1">
      <formula>20</formula>
      <formula>16</formula>
    </cfRule>
    <cfRule type="cellIs" priority="74" dxfId="1" operator="between" stopIfTrue="1">
      <formula>15.9</formula>
      <formula>14</formula>
    </cfRule>
    <cfRule type="cellIs" priority="75" dxfId="0" operator="between" stopIfTrue="1">
      <formula>13.9</formula>
      <formula>10</formula>
    </cfRule>
  </conditionalFormatting>
  <conditionalFormatting sqref="W264">
    <cfRule type="cellIs" priority="70" dxfId="2" operator="between" stopIfTrue="1">
      <formula>20</formula>
      <formula>16</formula>
    </cfRule>
    <cfRule type="cellIs" priority="71" dxfId="1" operator="between" stopIfTrue="1">
      <formula>15.9</formula>
      <formula>14</formula>
    </cfRule>
    <cfRule type="cellIs" priority="72" dxfId="0" operator="between" stopIfTrue="1">
      <formula>13.9</formula>
      <formula>10</formula>
    </cfRule>
  </conditionalFormatting>
  <conditionalFormatting sqref="T271">
    <cfRule type="cellIs" priority="67" dxfId="2" operator="between" stopIfTrue="1">
      <formula>20</formula>
      <formula>16</formula>
    </cfRule>
    <cfRule type="cellIs" priority="68" dxfId="1" operator="between" stopIfTrue="1">
      <formula>15.9</formula>
      <formula>14</formula>
    </cfRule>
    <cfRule type="cellIs" priority="69" dxfId="0" operator="between" stopIfTrue="1">
      <formula>13.9</formula>
      <formula>10</formula>
    </cfRule>
  </conditionalFormatting>
  <conditionalFormatting sqref="W258">
    <cfRule type="cellIs" priority="64" dxfId="2" operator="between" stopIfTrue="1">
      <formula>20</formula>
      <formula>16</formula>
    </cfRule>
    <cfRule type="cellIs" priority="65" dxfId="1" operator="between" stopIfTrue="1">
      <formula>15.9</formula>
      <formula>14</formula>
    </cfRule>
    <cfRule type="cellIs" priority="66" dxfId="0" operator="between" stopIfTrue="1">
      <formula>13.9</formula>
      <formula>10</formula>
    </cfRule>
  </conditionalFormatting>
  <conditionalFormatting sqref="S290">
    <cfRule type="cellIs" priority="61" dxfId="2" operator="between" stopIfTrue="1">
      <formula>20</formula>
      <formula>16</formula>
    </cfRule>
    <cfRule type="cellIs" priority="62" dxfId="1" operator="between" stopIfTrue="1">
      <formula>15.9</formula>
      <formula>14</formula>
    </cfRule>
    <cfRule type="cellIs" priority="63" dxfId="0" operator="between" stopIfTrue="1">
      <formula>13.9</formula>
      <formula>10</formula>
    </cfRule>
  </conditionalFormatting>
  <conditionalFormatting sqref="S278">
    <cfRule type="cellIs" priority="58" dxfId="2" operator="between" stopIfTrue="1">
      <formula>20</formula>
      <formula>16</formula>
    </cfRule>
    <cfRule type="cellIs" priority="59" dxfId="1" operator="between" stopIfTrue="1">
      <formula>15.9</formula>
      <formula>14</formula>
    </cfRule>
    <cfRule type="cellIs" priority="60" dxfId="0" operator="between" stopIfTrue="1">
      <formula>13.9</formula>
      <formula>10</formula>
    </cfRule>
  </conditionalFormatting>
  <conditionalFormatting sqref="S272">
    <cfRule type="cellIs" priority="55" dxfId="2" operator="between" stopIfTrue="1">
      <formula>20</formula>
      <formula>16</formula>
    </cfRule>
    <cfRule type="cellIs" priority="56" dxfId="1" operator="between" stopIfTrue="1">
      <formula>15.9</formula>
      <formula>14</formula>
    </cfRule>
    <cfRule type="cellIs" priority="57" dxfId="0" operator="between" stopIfTrue="1">
      <formula>13.9</formula>
      <formula>10</formula>
    </cfRule>
  </conditionalFormatting>
  <conditionalFormatting sqref="S271">
    <cfRule type="cellIs" priority="52" dxfId="2" operator="between" stopIfTrue="1">
      <formula>20</formula>
      <formula>16</formula>
    </cfRule>
    <cfRule type="cellIs" priority="53" dxfId="1" operator="between" stopIfTrue="1">
      <formula>15.9</formula>
      <formula>14</formula>
    </cfRule>
    <cfRule type="cellIs" priority="54" dxfId="0" operator="between" stopIfTrue="1">
      <formula>13.9</formula>
      <formula>10</formula>
    </cfRule>
  </conditionalFormatting>
  <conditionalFormatting sqref="R271">
    <cfRule type="cellIs" priority="49" dxfId="2" operator="between" stopIfTrue="1">
      <formula>20</formula>
      <formula>16</formula>
    </cfRule>
    <cfRule type="cellIs" priority="50" dxfId="1" operator="between" stopIfTrue="1">
      <formula>15.9</formula>
      <formula>14</formula>
    </cfRule>
    <cfRule type="cellIs" priority="51" dxfId="0" operator="between" stopIfTrue="1">
      <formula>13.9</formula>
      <formula>10</formula>
    </cfRule>
  </conditionalFormatting>
  <conditionalFormatting sqref="S285">
    <cfRule type="cellIs" priority="46" dxfId="2" operator="between" stopIfTrue="1">
      <formula>20</formula>
      <formula>16</formula>
    </cfRule>
    <cfRule type="cellIs" priority="47" dxfId="1" operator="between" stopIfTrue="1">
      <formula>15.9</formula>
      <formula>14</formula>
    </cfRule>
    <cfRule type="cellIs" priority="48" dxfId="0" operator="between" stopIfTrue="1">
      <formula>13.9</formula>
      <formula>10</formula>
    </cfRule>
  </conditionalFormatting>
  <conditionalFormatting sqref="S287">
    <cfRule type="cellIs" priority="43" dxfId="2" operator="between" stopIfTrue="1">
      <formula>20</formula>
      <formula>16</formula>
    </cfRule>
    <cfRule type="cellIs" priority="44" dxfId="1" operator="between" stopIfTrue="1">
      <formula>15.9</formula>
      <formula>14</formula>
    </cfRule>
    <cfRule type="cellIs" priority="45" dxfId="0" operator="between" stopIfTrue="1">
      <formula>13.9</formula>
      <formula>10</formula>
    </cfRule>
  </conditionalFormatting>
  <conditionalFormatting sqref="S289">
    <cfRule type="cellIs" priority="40" dxfId="2" operator="between" stopIfTrue="1">
      <formula>20</formula>
      <formula>16</formula>
    </cfRule>
    <cfRule type="cellIs" priority="41" dxfId="1" operator="between" stopIfTrue="1">
      <formula>15.9</formula>
      <formula>14</formula>
    </cfRule>
    <cfRule type="cellIs" priority="42" dxfId="0" operator="between" stopIfTrue="1">
      <formula>13.9</formula>
      <formula>10</formula>
    </cfRule>
  </conditionalFormatting>
  <conditionalFormatting sqref="S273">
    <cfRule type="cellIs" priority="34" dxfId="2" operator="between" stopIfTrue="1">
      <formula>20</formula>
      <formula>16</formula>
    </cfRule>
    <cfRule type="cellIs" priority="35" dxfId="1" operator="between" stopIfTrue="1">
      <formula>15.9</formula>
      <formula>14</formula>
    </cfRule>
    <cfRule type="cellIs" priority="36" dxfId="0" operator="between" stopIfTrue="1">
      <formula>13.9</formula>
      <formula>10</formula>
    </cfRule>
  </conditionalFormatting>
  <conditionalFormatting sqref="W260">
    <cfRule type="cellIs" priority="31" dxfId="2" operator="between" stopIfTrue="1">
      <formula>20</formula>
      <formula>16</formula>
    </cfRule>
    <cfRule type="cellIs" priority="32" dxfId="1" operator="between" stopIfTrue="1">
      <formula>15.9</formula>
      <formula>14</formula>
    </cfRule>
    <cfRule type="cellIs" priority="33" dxfId="0" operator="between" stopIfTrue="1">
      <formula>13.9</formula>
      <formula>10</formula>
    </cfRule>
  </conditionalFormatting>
  <conditionalFormatting sqref="W255">
    <cfRule type="cellIs" priority="28" dxfId="2" operator="between" stopIfTrue="1">
      <formula>20</formula>
      <formula>16</formula>
    </cfRule>
    <cfRule type="cellIs" priority="29" dxfId="1" operator="between" stopIfTrue="1">
      <formula>15.9</formula>
      <formula>14</formula>
    </cfRule>
    <cfRule type="cellIs" priority="30" dxfId="0" operator="between" stopIfTrue="1">
      <formula>13.9</formula>
      <formula>10</formula>
    </cfRule>
  </conditionalFormatting>
  <conditionalFormatting sqref="S286">
    <cfRule type="cellIs" priority="25" dxfId="2" operator="between" stopIfTrue="1">
      <formula>20</formula>
      <formula>16</formula>
    </cfRule>
    <cfRule type="cellIs" priority="26" dxfId="1" operator="between" stopIfTrue="1">
      <formula>15.9</formula>
      <formula>14</formula>
    </cfRule>
    <cfRule type="cellIs" priority="27" dxfId="0" operator="between" stopIfTrue="1">
      <formula>13.9</formula>
      <formula>10</formula>
    </cfRule>
  </conditionalFormatting>
  <conditionalFormatting sqref="AA210:AB210">
    <cfRule type="cellIs" priority="22" dxfId="2" operator="between" stopIfTrue="1">
      <formula>20</formula>
      <formula>16</formula>
    </cfRule>
    <cfRule type="cellIs" priority="23" dxfId="1" operator="between" stopIfTrue="1">
      <formula>15.9</formula>
      <formula>14</formula>
    </cfRule>
    <cfRule type="cellIs" priority="24" dxfId="0" operator="between" stopIfTrue="1">
      <formula>13.9</formula>
      <formula>10</formula>
    </cfRule>
  </conditionalFormatting>
  <conditionalFormatting sqref="AA223 AB229 AB232 AB235 AB241 AB244 AB247 AB250 AB253 AB259 AB262 AB265 AB268 AB271 AB274 AB277 AB280 AB283 AB286 AB289 AB292 AB295 AB298 AB301 AB304">
    <cfRule type="cellIs" priority="19" dxfId="2" operator="between" stopIfTrue="1">
      <formula>20</formula>
      <formula>16</formula>
    </cfRule>
    <cfRule type="cellIs" priority="20" dxfId="1" operator="between" stopIfTrue="1">
      <formula>15.9</formula>
      <formula>14</formula>
    </cfRule>
    <cfRule type="cellIs" priority="21" dxfId="0" operator="between" stopIfTrue="1">
      <formula>13.9</formula>
      <formula>10</formula>
    </cfRule>
  </conditionalFormatting>
  <conditionalFormatting sqref="AA216:AB216">
    <cfRule type="cellIs" priority="16" dxfId="2" operator="between" stopIfTrue="1">
      <formula>20</formula>
      <formula>16</formula>
    </cfRule>
    <cfRule type="cellIs" priority="17" dxfId="1" operator="between" stopIfTrue="1">
      <formula>15.9</formula>
      <formula>14</formula>
    </cfRule>
    <cfRule type="cellIs" priority="18" dxfId="0" operator="between" stopIfTrue="1">
      <formula>13.9</formula>
      <formula>10</formula>
    </cfRule>
  </conditionalFormatting>
  <conditionalFormatting sqref="AB226">
    <cfRule type="cellIs" priority="13" dxfId="2" operator="between" stopIfTrue="1">
      <formula>20</formula>
      <formula>16</formula>
    </cfRule>
    <cfRule type="cellIs" priority="14" dxfId="1" operator="between" stopIfTrue="1">
      <formula>15.9</formula>
      <formula>14</formula>
    </cfRule>
    <cfRule type="cellIs" priority="15" dxfId="0" operator="between" stopIfTrue="1">
      <formula>13.9</formula>
      <formula>10</formula>
    </cfRule>
  </conditionalFormatting>
  <conditionalFormatting sqref="AB238">
    <cfRule type="cellIs" priority="10" dxfId="2" operator="between" stopIfTrue="1">
      <formula>20</formula>
      <formula>16</formula>
    </cfRule>
    <cfRule type="cellIs" priority="11" dxfId="1" operator="between" stopIfTrue="1">
      <formula>15.9</formula>
      <formula>14</formula>
    </cfRule>
    <cfRule type="cellIs" priority="12" dxfId="0" operator="between" stopIfTrue="1">
      <formula>13.9</formula>
      <formula>10</formula>
    </cfRule>
  </conditionalFormatting>
  <conditionalFormatting sqref="AB256">
    <cfRule type="cellIs" priority="7" dxfId="2" operator="between" stopIfTrue="1">
      <formula>20</formula>
      <formula>16</formula>
    </cfRule>
    <cfRule type="cellIs" priority="8" dxfId="1" operator="between" stopIfTrue="1">
      <formula>15.9</formula>
      <formula>14</formula>
    </cfRule>
    <cfRule type="cellIs" priority="9" dxfId="0" operator="between" stopIfTrue="1">
      <formula>13.9</formula>
      <formula>10</formula>
    </cfRule>
  </conditionalFormatting>
  <conditionalFormatting sqref="AB258">
    <cfRule type="cellIs" priority="4" dxfId="2" operator="between" stopIfTrue="1">
      <formula>20</formula>
      <formula>16</formula>
    </cfRule>
    <cfRule type="cellIs" priority="5" dxfId="1" operator="between" stopIfTrue="1">
      <formula>15.9</formula>
      <formula>14</formula>
    </cfRule>
    <cfRule type="cellIs" priority="6" dxfId="0" operator="between" stopIfTrue="1">
      <formula>13.9</formula>
      <formula>10</formula>
    </cfRule>
  </conditionalFormatting>
  <conditionalFormatting sqref="AB272">
    <cfRule type="cellIs" priority="1" dxfId="2" operator="between" stopIfTrue="1">
      <formula>20</formula>
      <formula>16</formula>
    </cfRule>
    <cfRule type="cellIs" priority="2" dxfId="1" operator="between" stopIfTrue="1">
      <formula>15.9</formula>
      <formula>14</formula>
    </cfRule>
    <cfRule type="cellIs" priority="3" dxfId="0" operator="between" stopIfTrue="1">
      <formula>13.9</formula>
      <formula>10</formula>
    </cfRule>
  </conditionalFormatting>
  <printOptions/>
  <pageMargins left="0.393700787401575" right="0.393700787401575" top="0.393700787401575" bottom="0.393700787401575" header="0.511811023622047" footer="0.511811023622047"/>
  <pageSetup fitToHeight="1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DRIEE-IF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GASCHET Bruno</dc:creator>
  <cp:keywords/>
  <dc:description/>
  <cp:lastModifiedBy>GASCHET Bruno</cp:lastModifiedBy>
  <dcterms:created xsi:type="dcterms:W3CDTF">2016-05-20T13:31:22Z</dcterms:created>
  <dcterms:modified xsi:type="dcterms:W3CDTF">2016-05-30T06:15:47Z</dcterms:modified>
  <cp:category/>
  <cp:version/>
  <cp:contentType/>
  <cp:contentStatus/>
</cp:coreProperties>
</file>