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8515" windowHeight="14370"/>
  </bookViews>
  <sheets>
    <sheet name="Bilan" sheetId="2" r:id="rId1"/>
    <sheet name="Lisez-moi" sheetId="3" r:id="rId2"/>
  </sheets>
  <externalReferences>
    <externalReference r:id="rId3"/>
    <externalReference r:id="rId4"/>
  </externalReferences>
  <definedNames>
    <definedName name="A_CONF_COLLECTE">[1]base!#REF!</definedName>
    <definedName name="A_CONF_EQUIP_I">[1]base!#REF!</definedName>
    <definedName name="A_CONF_EQUIP_II">[1]base!#REF!</definedName>
    <definedName name="A_CONF_EQUIP_III">[1]base!#REF!</definedName>
    <definedName name="A_CONF_PERF">[1]base!#REF!</definedName>
    <definedName name="A_CONTENTIEUX">[1]base!#REF!</definedName>
    <definedName name="A_CP_ID">[1]base!#REF!</definedName>
    <definedName name="A_D_MCTZS">[1]base!#REF!</definedName>
    <definedName name="A_D_MCTZS2">[1]base!#REF!</definedName>
    <definedName name="A_D_PMCTZS">[1]base!#REF!</definedName>
    <definedName name="A_DATE_AR">[1]base!#REF!</definedName>
    <definedName name="A_DATE_AR2">[1]base!#REF!</definedName>
    <definedName name="A_DATE_AR3">[1]base!#REF!</definedName>
    <definedName name="A_DATE_ED">[1]base!#REF!</definedName>
    <definedName name="A_DATE_EZS">[1]base!#REF!</definedName>
    <definedName name="A_DATE_EZS2">[1]base!#REF!</definedName>
    <definedName name="A_DATE_MCC">[1]base!#REF!</definedName>
    <definedName name="A_DATE_MCT">[1]base!#REF!</definedName>
    <definedName name="A_DATE_PMCC">[1]base!#REF!</definedName>
    <definedName name="A_DATE_PMCT">[1]base!#REF!</definedName>
    <definedName name="A_MEMO">[1]base!#REF!</definedName>
    <definedName name="A_NB_COM">[1]base!#REF!</definedName>
    <definedName name="A_NB_STEP">[1]base!#REF!</definedName>
    <definedName name="A_NOM">[1]base!#REF!</definedName>
    <definedName name="A_POL_N">[1]base!#REF!</definedName>
    <definedName name="A_POL_P">[1]base!#REF!</definedName>
    <definedName name="A_POL_T">[1]base!#REF!</definedName>
    <definedName name="A_RES_COMPLET">[1]base!#REF!</definedName>
    <definedName name="A_SELECT">[1]base!#REF!</definedName>
    <definedName name="A_SERV_GEST">[1]base!#REF!</definedName>
    <definedName name="AG_CODE">[1]base!#REF!</definedName>
    <definedName name="AGGLO_ID">[1]base!#REF!</definedName>
    <definedName name="AR_LIBELLE">[1]base!#REF!</definedName>
    <definedName name="DEP_AGGLO">[1]base!#REF!</definedName>
    <definedName name="Etat2010">#REF!</definedName>
    <definedName name="GEST_LIBELLE">[1]base!#REF!</definedName>
    <definedName name="LEG_LIBELLE">[1]base!#REF!</definedName>
    <definedName name="NB_INDUSTRIES">[1]base!#REF!</definedName>
    <definedName name="NIVT_LIBELLE_ECH_I">[1]base!#REF!</definedName>
    <definedName name="NIVT_LIBELLE_ECH_II">[1]base!#REF!</definedName>
    <definedName name="NIVT_LIBELLE_ECH_III">[1]base!#REF!</definedName>
    <definedName name="NIVT_LIBELLE_EXISTANT">[1]base!#REF!</definedName>
    <definedName name="NOM_COM_IMPLANT_STEP">[1]base!#REF!</definedName>
    <definedName name="NOM_COM_PRINC_AGGLO">[1]base!#REF!</definedName>
    <definedName name="R_NOM">[1]base!#REF!</definedName>
    <definedName name="Requête1">#REF!</definedName>
    <definedName name="S_ANNEE_DATA">[1]base!#REF!</definedName>
    <definedName name="S_AS_EXIST">[1]base!#REF!</definedName>
    <definedName name="S_AS_VALID">[1]base!#REF!</definedName>
    <definedName name="S_ASR_EXIST">[1]base!#REF!</definedName>
    <definedName name="S_ASR_VALID">[1]base!#REF!</definedName>
    <definedName name="S_B_CH">[1]base!#REF!</definedName>
    <definedName name="S_B_CO">[1]base!#REF!</definedName>
    <definedName name="S_B_DECH">[1]base!#REF!</definedName>
    <definedName name="S_B_EPAND">[1]base!#REF!</definedName>
    <definedName name="S_B_EPR">[1]base!#REF!</definedName>
    <definedName name="S_B_H">[1]base!#REF!</definedName>
    <definedName name="S_B_INC">[1]base!#REF!</definedName>
    <definedName name="S_B_MEMO">[1]base!#REF!</definedName>
    <definedName name="S_B_MVE">[1]base!#REF!</definedName>
    <definedName name="S_B_MVR">[1]base!#REF!</definedName>
    <definedName name="S_B_PROD">[1]base!#REF!</definedName>
    <definedName name="S_B_ST">[1]base!#REF!</definedName>
    <definedName name="S_B_STOC">[1]base!#REF!</definedName>
    <definedName name="S_B_TS">[1]base!#REF!</definedName>
    <definedName name="S_C_ID">[1]base!#REF!</definedName>
    <definedName name="S_CAP_NEH">[1]base!#REF!</definedName>
    <definedName name="S_CAP_NKG">[1]base!#REF!</definedName>
    <definedName name="S_CONF_DBO_LABEL">[1]base!#REF!</definedName>
    <definedName name="S_CONF_DCO_LABEL">[1]base!#REF!</definedName>
    <definedName name="S_CONF_EQUIP_2">[1]base!#REF!</definedName>
    <definedName name="S_CONF_EQUIP_3">[1]base!#REF!</definedName>
    <definedName name="S_CONF_EQUIP_I">[1]base!#REF!</definedName>
    <definedName name="S_CONF_GLOB_LABEL">[1]base!#REF!</definedName>
    <definedName name="S_CONF_MB_LABEL">[1]base!#REF!</definedName>
    <definedName name="S_CONF_MES_LABEL">[1]base!#REF!</definedName>
    <definedName name="S_CONF_NGL_LABEL">[1]base!#REF!</definedName>
    <definedName name="S_CONF_PT_LABEL">[1]base!#REF!</definedName>
    <definedName name="S_CONF_RES">[1]base!#REF!</definedName>
    <definedName name="S_D_NIV_T1">[1]base!#REF!</definedName>
    <definedName name="S_D_NIV_T1_C">[1]base!#REF!</definedName>
    <definedName name="S_D_NIV_T2">[1]base!#REF!</definedName>
    <definedName name="S_D_NIV_T2_C">[1]base!#REF!</definedName>
    <definedName name="S_D_NIV_T3">[1]base!#REF!</definedName>
    <definedName name="S_DATE_A">[1]base!#REF!</definedName>
    <definedName name="S_DATE_CC">[1]base!#REF!</definedName>
    <definedName name="S_DATE_CCC">[1]base!#REF!</definedName>
    <definedName name="S_DATE_F">[1]base!#REF!</definedName>
    <definedName name="S_DATE_FA">[1]base!#REF!</definedName>
    <definedName name="S_DEBIT_N">[1]base!#REF!</definedName>
    <definedName name="S_DEBIT_P">[1]base!#REF!</definedName>
    <definedName name="S_DEVERS">[1]base!#REF!</definedName>
    <definedName name="S_DIR_M">[1]base!#REF!</definedName>
    <definedName name="S_DIR_N">[1]base!#REF!</definedName>
    <definedName name="S_DIR_N_E3">[1]base!#REF!</definedName>
    <definedName name="S_DIR_P">[1]base!#REF!</definedName>
    <definedName name="S_DIR_P_E3">[1]base!#REF!</definedName>
    <definedName name="S_E_SIRET">[1]base!#REF!</definedName>
    <definedName name="S_EXPLOIT">[1]base!#REF!</definedName>
    <definedName name="S_EXPLOIT_S">[1]base!#REF!</definedName>
    <definedName name="S_FERMEE">[1]base!#REF!</definedName>
    <definedName name="S_ID">[1]base!#REF!</definedName>
    <definedName name="S_IOTA">[1]base!#REF!</definedName>
    <definedName name="S_M_OUVRA">[1]base!#REF!</definedName>
    <definedName name="S_MBIO_MEMO">[1]base!#REF!</definedName>
    <definedName name="S_MEMO_CC">[1]base!#REF!</definedName>
    <definedName name="S_MEMO_CT">[1]base!#REF!</definedName>
    <definedName name="S_MEMO_PERF">[1]base!#REF!</definedName>
    <definedName name="S_MEMO_R">[1]base!#REF!</definedName>
    <definedName name="S_NAT_C_DBO">[1]base!#REF!</definedName>
    <definedName name="S_NAT_C_DCO">[1]base!#REF!</definedName>
    <definedName name="S_NAT_C_MES">[1]base!#REF!</definedName>
    <definedName name="S_NAT_C_NGL">[1]base!#REF!</definedName>
    <definedName name="S_NAT_C_PT">[1]base!#REF!</definedName>
    <definedName name="S_NAT_CR_DBO">[1]base!#REF!</definedName>
    <definedName name="S_NAT_CR_DCO">[1]base!#REF!</definedName>
    <definedName name="S_NAT_CR_MES">[1]base!#REF!</definedName>
    <definedName name="S_NAT_R_DBO">[1]base!#REF!</definedName>
    <definedName name="S_NAT_R_DCO">[1]base!#REF!</definedName>
    <definedName name="S_NAT_R_MES">[1]base!#REF!</definedName>
    <definedName name="S_NAT_R_NGL">[1]base!#REF!</definedName>
    <definedName name="S_NAT_R_PT">[1]base!#REF!</definedName>
    <definedName name="S_NOM">[1]base!#REF!</definedName>
    <definedName name="S_PERF_ORIGINE">[1]base!#REF!</definedName>
    <definedName name="S_POL_T">[1]base!#REF!</definedName>
    <definedName name="S_PREF_M">[1]base!#REF!</definedName>
    <definedName name="S_PREF_N">[1]base!#REF!</definedName>
    <definedName name="S_PREF_P">[1]base!#REF!</definedName>
    <definedName name="S_R_ALT">[1]base!#REF!</definedName>
    <definedName name="S_R_NOM">[1]base!#REF!</definedName>
    <definedName name="S_R_NZHYD">[1]base!#REF!</definedName>
    <definedName name="S_R_X">[1]base!#REF!</definedName>
    <definedName name="S_R_Y">[1]base!#REF!</definedName>
    <definedName name="S_RES_NBD1">[1]base!#REF!</definedName>
    <definedName name="S_RES_NBD2">[1]base!#REF!</definedName>
    <definedName name="S_RES_TYPE_LABEL">[1]base!#REF!</definedName>
    <definedName name="S_SERV_INSTR">[1]base!#REF!</definedName>
    <definedName name="S_T_M">[1]base!#REF!</definedName>
    <definedName name="S_T_NGL">[1]base!#REF!</definedName>
    <definedName name="S_T_PT">[1]base!#REF!</definedName>
    <definedName name="S_X">[1]base!#REF!</definedName>
    <definedName name="S_Y">[1]base!#REF!</definedName>
    <definedName name="S_ZS_ID">[1]base!#REF!</definedName>
    <definedName name="S_ZS_ID_2">[1]base!#REF!</definedName>
    <definedName name="test">[1]base!#REF!</definedName>
    <definedName name="TR_LIBELLE">[1]base!#REF!</definedName>
    <definedName name="_xlnm.Print_Area" localSheetId="0">Bilan!$A$1:$T$103</definedName>
    <definedName name="ZS_AR">[1]base!#REF!</definedName>
    <definedName name="ZS_CRITERES">[1]base!#REF!</definedName>
    <definedName name="ZS_NOM_C">[1]base!#REF!</definedName>
    <definedName name="ZS2_AR">[1]base!#REF!</definedName>
    <definedName name="ZS2_CRITERES">[1]base!#REF!</definedName>
    <definedName name="ZS2_NOM_C">[1]base!#REF!</definedName>
  </definedNames>
  <calcPr calcId="145621"/>
</workbook>
</file>

<file path=xl/sharedStrings.xml><?xml version="1.0" encoding="utf-8"?>
<sst xmlns="http://schemas.openxmlformats.org/spreadsheetml/2006/main" count="428" uniqueCount="183">
  <si>
    <t>Station :</t>
  </si>
  <si>
    <t>03172001</t>
  </si>
  <si>
    <t>Réseau actuel:</t>
  </si>
  <si>
    <t>Autre</t>
  </si>
  <si>
    <t>Mise-à-jour du :</t>
  </si>
  <si>
    <t>Nom du cours d'eau :</t>
  </si>
  <si>
    <t>VAUCOULEURS</t>
  </si>
  <si>
    <t>Edité le :</t>
  </si>
  <si>
    <t>Commune :</t>
  </si>
  <si>
    <t>MANTES-LA-JOLIE</t>
  </si>
  <si>
    <t>Code Masse d'eau :</t>
  </si>
  <si>
    <t>HR233</t>
  </si>
  <si>
    <t>Taille :</t>
  </si>
  <si>
    <t>P9</t>
  </si>
  <si>
    <t>Contexte Piscicole :</t>
  </si>
  <si>
    <t>Salmonicole</t>
  </si>
  <si>
    <t>Année</t>
  </si>
  <si>
    <t>ETAT ECOLOGIQUE</t>
  </si>
  <si>
    <t>Paramètre (Unité)</t>
  </si>
  <si>
    <t>Code SANDRE</t>
  </si>
  <si>
    <t>Hydrobiologie</t>
  </si>
  <si>
    <t>IBGN  (invertébrés)</t>
  </si>
  <si>
    <t>IBGN de référence  (invertébrés)</t>
  </si>
  <si>
    <t>IBG-DCE   (invertébrés)</t>
  </si>
  <si>
    <t>IBGA  (invertébrés)</t>
  </si>
  <si>
    <t>IBGA-DCE  (invertébrés)</t>
  </si>
  <si>
    <t>IBD 2007  (diatomées)</t>
  </si>
  <si>
    <t>IPR  (poissons)</t>
  </si>
  <si>
    <t>Physico-chimie</t>
  </si>
  <si>
    <t>Bilan de l'oxygène</t>
  </si>
  <si>
    <r>
      <t>Oxygène dissous  (mg O</t>
    </r>
    <r>
      <rPr>
        <vertAlign val="subscript"/>
        <sz val="9"/>
        <rFont val="Arial"/>
        <family val="2"/>
      </rPr>
      <t>2</t>
    </r>
    <r>
      <rPr>
        <sz val="9"/>
        <rFont val="Arial"/>
        <family val="2"/>
      </rPr>
      <t xml:space="preserve"> /L)</t>
    </r>
  </si>
  <si>
    <t>Taux de saturation en O2  (%)</t>
  </si>
  <si>
    <r>
      <t>Demande biochimique en Oxygène  (mg O</t>
    </r>
    <r>
      <rPr>
        <vertAlign val="subscript"/>
        <sz val="9"/>
        <rFont val="Arial"/>
        <family val="2"/>
      </rPr>
      <t>2</t>
    </r>
    <r>
      <rPr>
        <sz val="9"/>
        <rFont val="Arial"/>
        <family val="2"/>
      </rPr>
      <t xml:space="preserve"> /L)</t>
    </r>
  </si>
  <si>
    <t>Carbone organique dissous (mg C /L)</t>
  </si>
  <si>
    <t>Nutriments</t>
  </si>
  <si>
    <t>A</t>
  </si>
  <si>
    <r>
      <t>Orthophosphates  (mg PO</t>
    </r>
    <r>
      <rPr>
        <vertAlign val="subscript"/>
        <sz val="9"/>
        <rFont val="Arial"/>
        <family val="2"/>
      </rPr>
      <t>4</t>
    </r>
    <r>
      <rPr>
        <vertAlign val="superscript"/>
        <sz val="9"/>
        <rFont val="Arial"/>
        <family val="2"/>
      </rPr>
      <t>3-</t>
    </r>
    <r>
      <rPr>
        <sz val="9"/>
        <rFont val="Arial"/>
        <family val="2"/>
      </rPr>
      <t xml:space="preserve"> /L)</t>
    </r>
  </si>
  <si>
    <t>Phosphore total  (mg P /L)</t>
  </si>
  <si>
    <r>
      <t>Ammonium  (mg NH</t>
    </r>
    <r>
      <rPr>
        <vertAlign val="subscript"/>
        <sz val="9"/>
        <rFont val="Arial"/>
        <family val="2"/>
      </rPr>
      <t>4</t>
    </r>
    <r>
      <rPr>
        <vertAlign val="superscript"/>
        <sz val="9"/>
        <rFont val="Arial"/>
        <family val="2"/>
      </rPr>
      <t>+</t>
    </r>
    <r>
      <rPr>
        <sz val="9"/>
        <rFont val="Arial"/>
        <family val="2"/>
      </rPr>
      <t>/L)</t>
    </r>
  </si>
  <si>
    <r>
      <t>Nitrites  (mg NO</t>
    </r>
    <r>
      <rPr>
        <vertAlign val="subscript"/>
        <sz val="9"/>
        <rFont val="Arial"/>
        <family val="2"/>
      </rPr>
      <t>2</t>
    </r>
    <r>
      <rPr>
        <vertAlign val="superscript"/>
        <sz val="9"/>
        <rFont val="Arial"/>
        <family val="2"/>
      </rPr>
      <t>-</t>
    </r>
    <r>
      <rPr>
        <sz val="9"/>
        <rFont val="Arial"/>
        <family val="2"/>
      </rPr>
      <t xml:space="preserve"> /L)</t>
    </r>
  </si>
  <si>
    <r>
      <t>Nitrates  (mg NO</t>
    </r>
    <r>
      <rPr>
        <vertAlign val="subscript"/>
        <sz val="9"/>
        <rFont val="Arial"/>
        <family val="2"/>
      </rPr>
      <t>3</t>
    </r>
    <r>
      <rPr>
        <vertAlign val="superscript"/>
        <sz val="9"/>
        <rFont val="Arial"/>
        <family val="2"/>
      </rPr>
      <t>-</t>
    </r>
    <r>
      <rPr>
        <sz val="9"/>
        <rFont val="Arial"/>
        <family val="2"/>
      </rPr>
      <t xml:space="preserve"> /L)</t>
    </r>
  </si>
  <si>
    <t>Acidification</t>
  </si>
  <si>
    <t>pH mini</t>
  </si>
  <si>
    <t>pHmin</t>
  </si>
  <si>
    <t>pH maxi</t>
  </si>
  <si>
    <t>pHmax</t>
  </si>
  <si>
    <r>
      <t xml:space="preserve">Température </t>
    </r>
    <r>
      <rPr>
        <sz val="9"/>
        <rFont val="Arial"/>
        <family val="2"/>
      </rPr>
      <t>(°C)</t>
    </r>
  </si>
  <si>
    <t>Polluants spécifiques</t>
  </si>
  <si>
    <t>Arsenic (µg/L)</t>
  </si>
  <si>
    <t>n.a.</t>
  </si>
  <si>
    <t>Chrome (µg/L)</t>
  </si>
  <si>
    <t>Cuivre (µg/L)</t>
  </si>
  <si>
    <t>Zinc (µg/L)</t>
  </si>
  <si>
    <t>2,4 D (µg/L)</t>
  </si>
  <si>
    <t>Bon état</t>
  </si>
  <si>
    <t>2,4 MCPA (µg/L)</t>
  </si>
  <si>
    <t>Chlortoluron (µg/L)</t>
  </si>
  <si>
    <t>Oxadiazon (µg/L)</t>
  </si>
  <si>
    <t>Linuron (µg/L)</t>
  </si>
  <si>
    <r>
      <t xml:space="preserve">ETAT CHIMIQUE                                                                                  
                                                        </t>
    </r>
    <r>
      <rPr>
        <b/>
        <sz val="8"/>
        <rFont val="Arial"/>
        <family val="2"/>
      </rPr>
      <t>Somme de paramètres     Code SANDRE</t>
    </r>
  </si>
  <si>
    <t>Elevé</t>
  </si>
  <si>
    <t>Faible</t>
  </si>
  <si>
    <t>Alachlore   (µg/L)</t>
  </si>
  <si>
    <t>Anthracène   (µg/L)</t>
  </si>
  <si>
    <t>Atrazine   (µg/L)</t>
  </si>
  <si>
    <t>Benzène   (µg/L)</t>
  </si>
  <si>
    <t>Cadmium et composés   (µg/L)</t>
  </si>
  <si>
    <t>Chlorfenvinphos   (µg/L)</t>
  </si>
  <si>
    <t>Chloroalcanes C10-13   (µg/L)</t>
  </si>
  <si>
    <t>Chlorpyrifos (éthylchlorpyrifos)   (µg/L)</t>
  </si>
  <si>
    <t>DDT total   (µg/L)</t>
  </si>
  <si>
    <t xml:space="preserve"> =1148+1147+1146+1144</t>
  </si>
  <si>
    <t>DDTT</t>
  </si>
  <si>
    <t>Para-para-DDT   (µg/L)</t>
  </si>
  <si>
    <t>1,2-dichloroéthane   (µg/L)</t>
  </si>
  <si>
    <t>Dichlorométhane   (µg/L)</t>
  </si>
  <si>
    <t>Di(2-éthylhexyl)phtalate (DEHP)   (µg/L)</t>
  </si>
  <si>
    <t>1461 puis 6616</t>
  </si>
  <si>
    <t>Diphényléthers bromés   (µg/L)</t>
  </si>
  <si>
    <t xml:space="preserve"> =2920+2919+2916+2915+2912+2911</t>
  </si>
  <si>
    <t>DB</t>
  </si>
  <si>
    <t>Diuron   (µg/L)</t>
  </si>
  <si>
    <t>Endosulfan   (µg/L)</t>
  </si>
  <si>
    <t>=1178+1179</t>
  </si>
  <si>
    <t>Etat inconnu</t>
  </si>
  <si>
    <t>Fluoranthène   (µg/L)</t>
  </si>
  <si>
    <t>Hexachlorobenzène   (µg/L)</t>
  </si>
  <si>
    <t>Hexachlorobutadiène   (µg/L)</t>
  </si>
  <si>
    <t>Hexachlorocyclohexane   (µg/L)</t>
  </si>
  <si>
    <t>=1200+1201+1202+1203</t>
  </si>
  <si>
    <t>HAP - Benzo(a)pyrène   (µg/L)</t>
  </si>
  <si>
    <t>HAP - Benzo(b)fluoranthène et Benzo(k)fluoranthène   (µg/L)</t>
  </si>
  <si>
    <t>=1116+1117</t>
  </si>
  <si>
    <t>BenzoBK</t>
  </si>
  <si>
    <t>HAP - Benzo(g,h,i)perylène et Indeno(1,2,3-cd)pyrène   (µg/L)</t>
  </si>
  <si>
    <t>=1118+1204</t>
  </si>
  <si>
    <t>BI</t>
  </si>
  <si>
    <t>Isoproturon   (µg/L)</t>
  </si>
  <si>
    <t>Mauvais état</t>
  </si>
  <si>
    <t>Mercure et ses composés   (µg/L)</t>
  </si>
  <si>
    <t>Naphtalène   (µg/L)</t>
  </si>
  <si>
    <t>Nickel et ses composés   (µg/L)</t>
  </si>
  <si>
    <t>Nonylphénol (4-nonylphénol)   (µg/L)</t>
  </si>
  <si>
    <t>Octylphénol (4-(1,1',3,3'-tétraméthylbutyl)-phénol))   (µg/L)</t>
  </si>
  <si>
    <t>Pentachlorobenzène   (µg/L)</t>
  </si>
  <si>
    <t>Pentachlorophénol   (µg/L)</t>
  </si>
  <si>
    <t>Pesticides cyclodiènes   (µg/L)</t>
  </si>
  <si>
    <t>PC</t>
  </si>
  <si>
    <t>Plomb et ses composés   (µg/L)</t>
  </si>
  <si>
    <t>Simazine   (µg/L)</t>
  </si>
  <si>
    <t>Tétrachloroéthylène   (µg/L)</t>
  </si>
  <si>
    <t>Tétrachlorure de carbone   (µg/L)</t>
  </si>
  <si>
    <t>Composés du tributylétain (tributylétain-cation)   (µg/L)</t>
  </si>
  <si>
    <t>Trichlorobenzènes   (µg/L)</t>
  </si>
  <si>
    <t>=1283+1630+1629</t>
  </si>
  <si>
    <t>Trichloroéthylène   (µg/L)</t>
  </si>
  <si>
    <t>Trichlorométhane (chloroforme)   (µg/L)</t>
  </si>
  <si>
    <t>Trifluraline   (µg/L)</t>
  </si>
  <si>
    <t xml:space="preserve">Source : AESN / DREAL / DRIEE Ile-de-France / ONEMA </t>
  </si>
  <si>
    <t>Légende :</t>
  </si>
  <si>
    <t>Etat écologique</t>
  </si>
  <si>
    <t>Etat chimique</t>
  </si>
  <si>
    <t>NC</t>
  </si>
  <si>
    <t>Non Communiqué (Absence de données)</t>
  </si>
  <si>
    <t>Absence de données</t>
  </si>
  <si>
    <t>Très bon état</t>
  </si>
  <si>
    <t>informations insuffisantes pour attribuer l'état</t>
  </si>
  <si>
    <t>Etat moyen</t>
  </si>
  <si>
    <t>Etat médiocre</t>
  </si>
  <si>
    <t>Indice</t>
  </si>
  <si>
    <t>Indice de confiance (Faible, Moyen, Elevé)</t>
  </si>
  <si>
    <t>non analysé</t>
  </si>
  <si>
    <t>Données manquantes dans l'agrégation</t>
  </si>
  <si>
    <t>d.p.</t>
  </si>
  <si>
    <t>données partielles</t>
  </si>
  <si>
    <t>Paramètre Nitrate en état moins que bon</t>
  </si>
  <si>
    <t>Assouplissement appliqué</t>
  </si>
  <si>
    <t>Identifiant de la station</t>
  </si>
  <si>
    <r>
      <t xml:space="preserve">Réseau actuel : </t>
    </r>
    <r>
      <rPr>
        <sz val="10"/>
        <rFont val="Arial"/>
        <family val="2"/>
      </rPr>
      <t>Réseau(x) actuel(s) auxquels appartient la station</t>
    </r>
  </si>
  <si>
    <t>Cours d'eau :</t>
  </si>
  <si>
    <t>Nom du cours d'eau</t>
  </si>
  <si>
    <t>Nom de la commune</t>
  </si>
  <si>
    <t>Identifiant de la Masse d'eau</t>
  </si>
  <si>
    <t>Identifiant de la classe nationale du cours d'eau</t>
  </si>
  <si>
    <t>Contexte piscicole de la station</t>
  </si>
  <si>
    <t>Commentaires :</t>
  </si>
  <si>
    <r>
      <t>L'ensemble des évaluations est réalisé annuellement (c'est à dire pour un ensemble de données analysées entre le 1</t>
    </r>
    <r>
      <rPr>
        <vertAlign val="superscript"/>
        <sz val="11"/>
        <rFont val="Arial"/>
        <family val="2"/>
      </rPr>
      <t>er</t>
    </r>
    <r>
      <rPr>
        <sz val="11"/>
        <rFont val="Arial"/>
        <family val="2"/>
      </rPr>
      <t xml:space="preserve"> janvier et le 31 décembre de l'année).</t>
    </r>
  </si>
  <si>
    <r>
      <t xml:space="preserve">L'évaluation est réalisée </t>
    </r>
    <r>
      <rPr>
        <b/>
        <sz val="11"/>
        <rFont val="Arial"/>
        <family val="2"/>
      </rPr>
      <t>à l'échelle de la station, elle ne doit pas être extrapolée à la masse d'eau</t>
    </r>
    <r>
      <rPr>
        <sz val="11"/>
        <rFont val="Arial"/>
        <family val="2"/>
      </rPr>
      <t>, l'évaluation à la masse d'eau telle que figurant dans le SDAGE est soumise à des règles différentes.</t>
    </r>
  </si>
  <si>
    <r>
      <t xml:space="preserve">Pour les paramètres qui n'ont pas de codes SANDRE définitifs, des </t>
    </r>
    <r>
      <rPr>
        <b/>
        <sz val="11"/>
        <rFont val="Arial"/>
        <family val="2"/>
      </rPr>
      <t>codes provisoires</t>
    </r>
    <r>
      <rPr>
        <sz val="11"/>
        <rFont val="Arial"/>
        <family val="2"/>
      </rPr>
      <t xml:space="preserve"> ont été créés à titre informatif.</t>
    </r>
  </si>
  <si>
    <r>
      <t>Référence réglementaire</t>
    </r>
    <r>
      <rPr>
        <sz val="11"/>
        <rFont val="Arial"/>
        <family val="2"/>
      </rPr>
      <t xml:space="preserve"> : * </t>
    </r>
    <r>
      <rPr>
        <b/>
        <sz val="11"/>
        <rFont val="Arial"/>
        <family val="2"/>
      </rPr>
      <t>Arrêté du 25 janvier 2010</t>
    </r>
    <r>
      <rPr>
        <sz val="11"/>
        <rFont val="Arial"/>
        <family val="2"/>
      </rPr>
      <t xml:space="preserve"> modifié relatif aux méthodes et critères d’évaluation de l’état écologique, de l’état chimique et du potentiel écologique </t>
    </r>
  </si>
  <si>
    <t>des eaux de surface pris en application des articles R. 212-10, R. 212-11 et R. 212-18 du code de l’environnement</t>
  </si>
  <si>
    <t>Légende et représentation particulière :</t>
  </si>
  <si>
    <t>année n</t>
  </si>
  <si>
    <t>Règles d'exploitation et de classification de cette fiche de synthèse</t>
  </si>
  <si>
    <t>Attribution de la classe d'état après agrégation des éléments de qualité</t>
  </si>
  <si>
    <t>L'attribution de l'état écologique est réalisé d'après l'annexe 2 de l'arrêté du 25 janvier 2010 *</t>
  </si>
  <si>
    <t>Données manquantes dans l'agrégation. Siginifie qu'une attribution de classe d'état a été réalisée sur un jeu de données partiel</t>
  </si>
  <si>
    <t>La classe d’état hydrobiologique retenue est donnée par l’indice le plus déclassant.</t>
  </si>
  <si>
    <t>Valeur de l'indice annuel</t>
  </si>
  <si>
    <t xml:space="preserve">Exploitation selon les tableaux 1, 2 et 3  de l'annexe 3 de l'arrêté du 25 janvier 2010 * </t>
  </si>
  <si>
    <t>Attribution de la classe d'état après agrégation de tous les éléments de qualité physico-chimiques</t>
  </si>
  <si>
    <t xml:space="preserve">La classe d’état physico-chimique retenue est donnée par le paramètre le plus déclassant
(Remarque : la présence de la lettre "A" signifie que la règle d'assouplissement a été appliquée </t>
  </si>
  <si>
    <t>pour attribuer une classe à l'état écologique selon l'annexe 2 de l'arrêté du 25 janvier 2010 *)</t>
  </si>
  <si>
    <t>Attribution de la classe d'état pour cet élément de qualité</t>
  </si>
  <si>
    <t>La classe d'état du "Bilan de l'oxygène" retenue est donnée par le paramètre le plus déclassant</t>
  </si>
  <si>
    <t>Percentile 10 annuel</t>
  </si>
  <si>
    <t>Exploitation selon le tableau 4 de l'annexe 3 de l'arrêté du 25 janvier 2010 *</t>
  </si>
  <si>
    <t>Percentile 90 annuel</t>
  </si>
  <si>
    <t>La classe d'état des "Nutriments" retenue est donnée par le paramètre le plus déclassant</t>
  </si>
  <si>
    <t>Paramètre Nitrates en état moins que bon</t>
  </si>
  <si>
    <t>La classe d'état de " l'acidification" retenue est donnée par le paramètre le plus déclassant</t>
  </si>
  <si>
    <r>
      <t xml:space="preserve">Température  </t>
    </r>
    <r>
      <rPr>
        <sz val="9"/>
        <rFont val="Arial"/>
        <family val="2"/>
      </rPr>
      <t>(°C)</t>
    </r>
  </si>
  <si>
    <t>pour chaque paramètre, la moyenne annuelle est comparée avec la NQE_MA (Moyenne Annuelle)</t>
  </si>
  <si>
    <t>Exploitation selon les tableaux 9 et 10 de l'annexe 3 de l'arrêté du 25 janvier 2010 *</t>
  </si>
  <si>
    <t>Faute de données disponibles, le bruit de fond géochimique a été considéré comme nul</t>
  </si>
  <si>
    <t>Pour le zinc, la Norme de Qualité Environnementale utilisée est 7,8 (Dureté de l'eau &gt; 24 mg CaCO3/L)</t>
  </si>
  <si>
    <r>
      <t xml:space="preserve">
ETAT CHIMIQUE                                                                                  
                                                                                     </t>
    </r>
    <r>
      <rPr>
        <b/>
        <sz val="9"/>
        <rFont val="Arial"/>
        <family val="2"/>
      </rPr>
      <t>Somme de paramètres     Code SANDRE</t>
    </r>
  </si>
  <si>
    <t>L'attribution de l'état chimique est réalisé d'après l'annexe 8 de l'arrêté du 25 janvier 2010 *</t>
  </si>
  <si>
    <t>Indice de confiance (Faible, Moyen, Elevé)
(d'après l'annexe 11 de l'arrêté du 25 janvier 2010 modifié relatif aux méthodes et critères d’évaluation de l’état écologique, de l’état chimique et du potentiel écologique des eaux de surface pris en application des articles R. 212-10, R. 212-11 et R. 212-18 du code de l’environnement)</t>
  </si>
  <si>
    <t>pour chaque paramètre, la moyenne annuelle est comparée avec la NQE_MA (Moyenne Annuelle), tandis que la valeur maximale annuelle l’est avec la NQE_CMA (Concentration Maximale Admissible) lorsque cette dernière existe</t>
  </si>
  <si>
    <t>Exploitation selon l'annexe 8 de l'arrêté du 25 janvier 2010 *</t>
  </si>
  <si>
    <t>Faute de données disponibles, le fond géochimique et les paramètres pouvant affecter la biodisponiblité pour les éléments traces métalliques n'ont pas été pris en compte</t>
  </si>
  <si>
    <t>Pour le Cadmium, les NQE utilisées sont celles correspondant à la classe 5 de dureté de l'eau ( &gt;200 mg CaCO3/L)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</si>
</sst>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d\ mmmm\ yyyy"/>
    <numFmt numFmtId="165" formatCode="0.0"/>
  </numFmts>
  <fonts count="53" x14ac:knownFonts="1">
    <font>
      <sz val="11"/>
      <color theme="1"/>
      <name val="Calibri"/>
      <family val="2"/>
      <scheme val="minor"/>
    </font>
    <font>
      <sz val="11"/>
      <color theme="1"/>
      <name val="Calibri"/>
      <family val="2"/>
      <scheme val="minor"/>
    </font>
    <font>
      <sz val="10"/>
      <name val="Arial"/>
    </font>
    <font>
      <b/>
      <sz val="12"/>
      <name val="Arial"/>
      <family val="2"/>
    </font>
    <font>
      <b/>
      <sz val="10"/>
      <name val="Arial"/>
      <family val="2"/>
    </font>
    <font>
      <sz val="10"/>
      <name val="Arial"/>
      <family val="2"/>
    </font>
    <font>
      <b/>
      <sz val="9"/>
      <name val="Arial"/>
      <family val="2"/>
    </font>
    <font>
      <b/>
      <sz val="9"/>
      <color indexed="17"/>
      <name val="Arial"/>
      <family val="2"/>
    </font>
    <font>
      <b/>
      <sz val="9"/>
      <color indexed="11"/>
      <name val="Arial"/>
      <family val="2"/>
    </font>
    <font>
      <b/>
      <sz val="9"/>
      <color indexed="62"/>
      <name val="Arial"/>
      <family val="2"/>
    </font>
    <font>
      <sz val="9"/>
      <name val="Arial"/>
      <family val="2"/>
    </font>
    <font>
      <sz val="9"/>
      <color indexed="55"/>
      <name val="Arial"/>
      <family val="2"/>
    </font>
    <font>
      <i/>
      <sz val="9"/>
      <name val="Arial"/>
      <family val="2"/>
    </font>
    <font>
      <vertAlign val="subscript"/>
      <sz val="9"/>
      <name val="Arial"/>
      <family val="2"/>
    </font>
    <font>
      <vertAlign val="superscript"/>
      <sz val="9"/>
      <name val="Arial"/>
      <family val="2"/>
    </font>
    <font>
      <sz val="5"/>
      <name val="Arial"/>
      <family val="2"/>
    </font>
    <font>
      <b/>
      <sz val="8"/>
      <name val="Arial"/>
      <family val="2"/>
    </font>
    <font>
      <sz val="7"/>
      <name val="Arial"/>
      <family val="2"/>
    </font>
    <font>
      <sz val="5"/>
      <color indexed="8"/>
      <name val="Arial"/>
      <family val="2"/>
    </font>
    <font>
      <sz val="5"/>
      <color indexed="40"/>
      <name val="Arial"/>
      <family val="2"/>
    </font>
    <font>
      <i/>
      <sz val="10"/>
      <name val="Arial"/>
      <family val="2"/>
    </font>
    <font>
      <sz val="5"/>
      <color indexed="22"/>
      <name val="Arial"/>
      <family val="2"/>
    </font>
    <font>
      <i/>
      <sz val="7"/>
      <name val="Arial"/>
      <family val="2"/>
    </font>
    <font>
      <sz val="5"/>
      <color indexed="10"/>
      <name val="Arial"/>
      <family val="2"/>
    </font>
    <font>
      <b/>
      <u/>
      <sz val="9"/>
      <name val="Arial"/>
      <family val="2"/>
    </font>
    <font>
      <sz val="9"/>
      <name val="Liberation Sans"/>
      <family val="2"/>
    </font>
    <font>
      <sz val="7.5"/>
      <name val="Liberation Sans"/>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0"/>
      <color indexed="8"/>
      <name val="Arial"/>
      <family val="2"/>
    </font>
    <font>
      <sz val="10"/>
      <name val="MS Sans Serif"/>
      <family val="2"/>
    </font>
    <font>
      <sz val="11"/>
      <color indexed="17"/>
      <name val="Calibri"/>
      <family val="2"/>
    </font>
    <font>
      <b/>
      <sz val="11"/>
      <color indexed="63"/>
      <name val="Calibri"/>
      <family val="2"/>
    </font>
    <font>
      <sz val="10"/>
      <color indexed="8"/>
      <name val="MS Sans Serif"/>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1"/>
      <name val="Arial"/>
      <family val="2"/>
    </font>
    <font>
      <vertAlign val="superscript"/>
      <sz val="11"/>
      <name val="Arial"/>
      <family val="2"/>
    </font>
    <font>
      <b/>
      <sz val="11"/>
      <name val="Arial"/>
      <family val="2"/>
    </font>
    <font>
      <u/>
      <sz val="11"/>
      <name val="Arial"/>
      <family val="2"/>
    </font>
    <font>
      <u/>
      <sz val="10"/>
      <name val="Arial"/>
      <family val="2"/>
    </font>
    <font>
      <sz val="9"/>
      <color indexed="8"/>
      <name val="Arial"/>
      <family val="2"/>
    </font>
  </fonts>
  <fills count="44">
    <fill>
      <patternFill patternType="none"/>
    </fill>
    <fill>
      <patternFill patternType="gray125"/>
    </fill>
    <fill>
      <patternFill patternType="lightTrellis"/>
    </fill>
    <fill>
      <patternFill patternType="lightUp">
        <bgColor indexed="9"/>
      </patternFill>
    </fill>
    <fill>
      <patternFill patternType="lightUp">
        <bgColor indexed="13"/>
      </patternFill>
    </fill>
    <fill>
      <patternFill patternType="lightUp">
        <bgColor indexed="11"/>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13"/>
        <bgColor indexed="64"/>
      </patternFill>
    </fill>
    <fill>
      <patternFill patternType="solid">
        <fgColor indexed="11"/>
        <bgColor indexed="64"/>
      </patternFill>
    </fill>
    <fill>
      <patternFill patternType="solid">
        <fgColor indexed="40"/>
        <bgColor indexed="64"/>
      </patternFill>
    </fill>
    <fill>
      <patternFill patternType="solid">
        <fgColor indexed="44"/>
        <bgColor indexed="64"/>
      </patternFill>
    </fill>
    <fill>
      <patternFill patternType="gray0625">
        <bgColor indexed="43"/>
      </patternFill>
    </fill>
    <fill>
      <patternFill patternType="solid">
        <fgColor indexed="65"/>
        <bgColor indexed="64"/>
      </patternFill>
    </fill>
    <fill>
      <patternFill patternType="solid">
        <fgColor indexed="10"/>
        <bgColor indexed="64"/>
      </patternFill>
    </fill>
    <fill>
      <patternFill patternType="solid">
        <fgColor indexed="22"/>
        <bgColor indexed="64"/>
      </patternFill>
    </fill>
    <fill>
      <patternFill patternType="solid">
        <fgColor indexed="47"/>
        <bgColor indexed="64"/>
      </patternFill>
    </fill>
    <fill>
      <patternFill patternType="solid">
        <fgColor indexed="52"/>
        <bgColor indexed="64"/>
      </patternFill>
    </fill>
    <fill>
      <patternFill patternType="solid">
        <fgColor indexed="45"/>
        <bgColor indexed="64"/>
      </patternFill>
    </fill>
    <fill>
      <patternFill patternType="lightUp"/>
    </fill>
    <fill>
      <patternFill patternType="gray06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s>
  <borders count="5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style="mediumDashDotDot">
        <color indexed="64"/>
      </bottom>
      <diagonal/>
    </border>
    <border>
      <left/>
      <right style="medium">
        <color indexed="64"/>
      </right>
      <top style="medium">
        <color indexed="64"/>
      </top>
      <bottom style="mediumDashDotDot">
        <color indexed="64"/>
      </bottom>
      <diagonal/>
    </border>
    <border>
      <left style="medium">
        <color indexed="64"/>
      </left>
      <right/>
      <top style="medium">
        <color indexed="64"/>
      </top>
      <bottom style="mediumDashDotDot">
        <color indexed="64"/>
      </bottom>
      <diagonal/>
    </border>
    <border>
      <left style="medium">
        <color indexed="64"/>
      </left>
      <right style="medium">
        <color indexed="64"/>
      </right>
      <top style="medium">
        <color indexed="64"/>
      </top>
      <bottom style="mediumDashDotDot">
        <color indexed="64"/>
      </bottom>
      <diagonal/>
    </border>
    <border>
      <left style="medium">
        <color indexed="64"/>
      </left>
      <right/>
      <top style="mediumDashDotDot">
        <color indexed="64"/>
      </top>
      <bottom style="thin">
        <color indexed="64"/>
      </bottom>
      <diagonal/>
    </border>
    <border>
      <left/>
      <right/>
      <top style="mediumDashDotDot">
        <color indexed="64"/>
      </top>
      <bottom style="thin">
        <color indexed="64"/>
      </bottom>
      <diagonal/>
    </border>
    <border>
      <left/>
      <right style="medium">
        <color indexed="64"/>
      </right>
      <top style="mediumDashDotDot">
        <color indexed="64"/>
      </top>
      <bottom style="thin">
        <color indexed="64"/>
      </bottom>
      <diagonal/>
    </border>
    <border>
      <left style="medium">
        <color indexed="64"/>
      </left>
      <right style="medium">
        <color indexed="64"/>
      </right>
      <top style="mediumDashDotDot">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DashDotDot">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DashDotDot">
        <color indexed="64"/>
      </top>
      <bottom style="thin">
        <color indexed="64"/>
      </bottom>
      <diagonal/>
    </border>
    <border>
      <left style="medium">
        <color indexed="64"/>
      </left>
      <right style="medium">
        <color indexed="64"/>
      </right>
      <top style="mediumDashDotDot">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diagonal/>
    </border>
    <border>
      <left style="medium">
        <color indexed="64"/>
      </left>
      <right/>
      <top/>
      <bottom style="mediumDashDotDot">
        <color indexed="64"/>
      </bottom>
      <diagonal/>
    </border>
    <border>
      <left style="medium">
        <color indexed="64"/>
      </left>
      <right/>
      <top/>
      <bottom/>
      <diagonal/>
    </border>
  </borders>
  <cellStyleXfs count="418">
    <xf numFmtId="0" fontId="0" fillId="0" borderId="0"/>
    <xf numFmtId="0" fontId="2" fillId="0" borderId="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29"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8"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30" fillId="40" borderId="42" applyNumberFormat="0" applyAlignment="0" applyProtection="0"/>
    <xf numFmtId="0" fontId="30" fillId="40" borderId="42" applyNumberFormat="0" applyAlignment="0" applyProtection="0"/>
    <xf numFmtId="0" fontId="30" fillId="40" borderId="42" applyNumberFormat="0" applyAlignment="0" applyProtection="0"/>
    <xf numFmtId="0" fontId="30" fillId="40" borderId="42" applyNumberFormat="0" applyAlignment="0" applyProtection="0"/>
    <xf numFmtId="0" fontId="30" fillId="40" borderId="42" applyNumberFormat="0" applyAlignment="0" applyProtection="0"/>
    <xf numFmtId="0" fontId="30" fillId="40" borderId="42" applyNumberFormat="0" applyAlignment="0" applyProtection="0"/>
    <xf numFmtId="0" fontId="30" fillId="40" borderId="42" applyNumberFormat="0" applyAlignment="0" applyProtection="0"/>
    <xf numFmtId="0" fontId="30" fillId="40" borderId="42" applyNumberFormat="0" applyAlignment="0" applyProtection="0"/>
    <xf numFmtId="0" fontId="30" fillId="40" borderId="42" applyNumberFormat="0" applyAlignment="0" applyProtection="0"/>
    <xf numFmtId="0" fontId="31" fillId="0" borderId="43" applyNumberFormat="0" applyFill="0" applyAlignment="0" applyProtection="0"/>
    <xf numFmtId="0" fontId="31" fillId="0" borderId="43" applyNumberFormat="0" applyFill="0" applyAlignment="0" applyProtection="0"/>
    <xf numFmtId="0" fontId="31" fillId="0" borderId="43" applyNumberFormat="0" applyFill="0" applyAlignment="0" applyProtection="0"/>
    <xf numFmtId="0" fontId="31" fillId="0" borderId="43" applyNumberFormat="0" applyFill="0" applyAlignment="0" applyProtection="0"/>
    <xf numFmtId="0" fontId="31" fillId="0" borderId="43" applyNumberFormat="0" applyFill="0" applyAlignment="0" applyProtection="0"/>
    <xf numFmtId="0" fontId="31" fillId="0" borderId="43" applyNumberFormat="0" applyFill="0" applyAlignment="0" applyProtection="0"/>
    <xf numFmtId="0" fontId="31" fillId="0" borderId="43" applyNumberFormat="0" applyFill="0" applyAlignment="0" applyProtection="0"/>
    <xf numFmtId="0" fontId="31" fillId="0" borderId="43" applyNumberFormat="0" applyFill="0" applyAlignment="0" applyProtection="0"/>
    <xf numFmtId="0" fontId="31" fillId="0" borderId="43" applyNumberFormat="0" applyFill="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5" fillId="41" borderId="44" applyNumberFormat="0" applyFont="0" applyAlignment="0" applyProtection="0"/>
    <xf numFmtId="0" fontId="32" fillId="27" borderId="42" applyNumberFormat="0" applyAlignment="0" applyProtection="0"/>
    <xf numFmtId="0" fontId="32" fillId="27" borderId="42" applyNumberFormat="0" applyAlignment="0" applyProtection="0"/>
    <xf numFmtId="0" fontId="32" fillId="27" borderId="42" applyNumberFormat="0" applyAlignment="0" applyProtection="0"/>
    <xf numFmtId="0" fontId="32" fillId="27" borderId="42" applyNumberFormat="0" applyAlignment="0" applyProtection="0"/>
    <xf numFmtId="0" fontId="32" fillId="27" borderId="42" applyNumberFormat="0" applyAlignment="0" applyProtection="0"/>
    <xf numFmtId="0" fontId="32" fillId="27" borderId="42" applyNumberFormat="0" applyAlignment="0" applyProtection="0"/>
    <xf numFmtId="0" fontId="32" fillId="27" borderId="42" applyNumberFormat="0" applyAlignment="0" applyProtection="0"/>
    <xf numFmtId="0" fontId="32" fillId="27" borderId="42" applyNumberFormat="0" applyAlignment="0" applyProtection="0"/>
    <xf numFmtId="0" fontId="32" fillId="27" borderId="42" applyNumberFormat="0" applyAlignment="0" applyProtection="0"/>
    <xf numFmtId="44" fontId="2"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5" fillId="0" borderId="0"/>
    <xf numFmtId="0" fontId="5" fillId="0" borderId="0"/>
    <xf numFmtId="0" fontId="27" fillId="0" borderId="0"/>
    <xf numFmtId="0" fontId="5" fillId="0" borderId="0"/>
    <xf numFmtId="0" fontId="1" fillId="0" borderId="0"/>
    <xf numFmtId="0" fontId="5" fillId="0" borderId="0"/>
    <xf numFmtId="0" fontId="5" fillId="0" borderId="0"/>
    <xf numFmtId="0" fontId="27" fillId="0" borderId="0"/>
    <xf numFmtId="0" fontId="27" fillId="0" borderId="0"/>
    <xf numFmtId="0" fontId="5" fillId="0" borderId="0"/>
    <xf numFmtId="0" fontId="5" fillId="0" borderId="0"/>
    <xf numFmtId="0" fontId="5" fillId="0" borderId="0"/>
    <xf numFmtId="0" fontId="2" fillId="0" borderId="0"/>
    <xf numFmtId="0" fontId="5" fillId="0" borderId="0"/>
    <xf numFmtId="0" fontId="5" fillId="0" borderId="0"/>
    <xf numFmtId="0" fontId="1" fillId="0" borderId="0"/>
    <xf numFmtId="0" fontId="27" fillId="0" borderId="0"/>
    <xf numFmtId="0" fontId="27" fillId="0" borderId="0"/>
    <xf numFmtId="0" fontId="5" fillId="0" borderId="0"/>
    <xf numFmtId="0" fontId="5" fillId="0" borderId="0"/>
    <xf numFmtId="0" fontId="5" fillId="0" borderId="0"/>
    <xf numFmtId="0" fontId="27" fillId="0" borderId="0"/>
    <xf numFmtId="0" fontId="5" fillId="0" borderId="0"/>
    <xf numFmtId="0" fontId="5" fillId="0" borderId="0"/>
    <xf numFmtId="0" fontId="27" fillId="0" borderId="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8" fillId="40" borderId="45" applyNumberFormat="0" applyAlignment="0" applyProtection="0"/>
    <xf numFmtId="0" fontId="38" fillId="40" borderId="45" applyNumberFormat="0" applyAlignment="0" applyProtection="0"/>
    <xf numFmtId="0" fontId="38" fillId="40" borderId="45" applyNumberFormat="0" applyAlignment="0" applyProtection="0"/>
    <xf numFmtId="0" fontId="38" fillId="40" borderId="45" applyNumberFormat="0" applyAlignment="0" applyProtection="0"/>
    <xf numFmtId="0" fontId="38" fillId="40" borderId="45" applyNumberFormat="0" applyAlignment="0" applyProtection="0"/>
    <xf numFmtId="0" fontId="38" fillId="40" borderId="45" applyNumberFormat="0" applyAlignment="0" applyProtection="0"/>
    <xf numFmtId="0" fontId="38" fillId="40" borderId="45" applyNumberFormat="0" applyAlignment="0" applyProtection="0"/>
    <xf numFmtId="0" fontId="38" fillId="40" borderId="45" applyNumberFormat="0" applyAlignment="0" applyProtection="0"/>
    <xf numFmtId="0" fontId="38" fillId="40" borderId="45" applyNumberFormat="0" applyAlignment="0" applyProtection="0"/>
    <xf numFmtId="0" fontId="39" fillId="0" borderId="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2" fillId="0" borderId="46" applyNumberFormat="0" applyFill="0" applyAlignment="0" applyProtection="0"/>
    <xf numFmtId="0" fontId="42" fillId="0" borderId="46" applyNumberFormat="0" applyFill="0" applyAlignment="0" applyProtection="0"/>
    <xf numFmtId="0" fontId="42" fillId="0" borderId="46" applyNumberFormat="0" applyFill="0" applyAlignment="0" applyProtection="0"/>
    <xf numFmtId="0" fontId="42" fillId="0" borderId="46" applyNumberFormat="0" applyFill="0" applyAlignment="0" applyProtection="0"/>
    <xf numFmtId="0" fontId="42" fillId="0" borderId="46" applyNumberFormat="0" applyFill="0" applyAlignment="0" applyProtection="0"/>
    <xf numFmtId="0" fontId="42" fillId="0" borderId="46" applyNumberFormat="0" applyFill="0" applyAlignment="0" applyProtection="0"/>
    <xf numFmtId="0" fontId="42" fillId="0" borderId="46" applyNumberFormat="0" applyFill="0" applyAlignment="0" applyProtection="0"/>
    <xf numFmtId="0" fontId="42" fillId="0" borderId="46" applyNumberFormat="0" applyFill="0" applyAlignment="0" applyProtection="0"/>
    <xf numFmtId="0" fontId="42" fillId="0" borderId="46"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5" fillId="0" borderId="49" applyNumberFormat="0" applyFill="0" applyAlignment="0" applyProtection="0"/>
    <xf numFmtId="0" fontId="45" fillId="0" borderId="49" applyNumberFormat="0" applyFill="0" applyAlignment="0" applyProtection="0"/>
    <xf numFmtId="0" fontId="45" fillId="0" borderId="49" applyNumberFormat="0" applyFill="0" applyAlignment="0" applyProtection="0"/>
    <xf numFmtId="0" fontId="45" fillId="0" borderId="49" applyNumberFormat="0" applyFill="0" applyAlignment="0" applyProtection="0"/>
    <xf numFmtId="0" fontId="45" fillId="0" borderId="49" applyNumberFormat="0" applyFill="0" applyAlignment="0" applyProtection="0"/>
    <xf numFmtId="0" fontId="45" fillId="0" borderId="49" applyNumberFormat="0" applyFill="0" applyAlignment="0" applyProtection="0"/>
    <xf numFmtId="0" fontId="45" fillId="0" borderId="49" applyNumberFormat="0" applyFill="0" applyAlignment="0" applyProtection="0"/>
    <xf numFmtId="0" fontId="45" fillId="0" borderId="49" applyNumberFormat="0" applyFill="0" applyAlignment="0" applyProtection="0"/>
    <xf numFmtId="0" fontId="45" fillId="0" borderId="49" applyNumberFormat="0" applyFill="0" applyAlignment="0" applyProtection="0"/>
    <xf numFmtId="0" fontId="46" fillId="43" borderId="50" applyNumberFormat="0" applyAlignment="0" applyProtection="0"/>
    <xf numFmtId="0" fontId="46" fillId="43" borderId="50" applyNumberFormat="0" applyAlignment="0" applyProtection="0"/>
    <xf numFmtId="0" fontId="46" fillId="43" borderId="50" applyNumberFormat="0" applyAlignment="0" applyProtection="0"/>
    <xf numFmtId="0" fontId="46" fillId="43" borderId="50" applyNumberFormat="0" applyAlignment="0" applyProtection="0"/>
    <xf numFmtId="0" fontId="46" fillId="43" borderId="50" applyNumberFormat="0" applyAlignment="0" applyProtection="0"/>
    <xf numFmtId="0" fontId="46" fillId="43" borderId="50" applyNumberFormat="0" applyAlignment="0" applyProtection="0"/>
    <xf numFmtId="0" fontId="46" fillId="43" borderId="50" applyNumberFormat="0" applyAlignment="0" applyProtection="0"/>
    <xf numFmtId="0" fontId="46" fillId="43" borderId="50" applyNumberFormat="0" applyAlignment="0" applyProtection="0"/>
    <xf numFmtId="0" fontId="46" fillId="43" borderId="50" applyNumberFormat="0" applyAlignment="0" applyProtection="0"/>
  </cellStyleXfs>
  <cellXfs count="305">
    <xf numFmtId="0" fontId="0" fillId="0" borderId="0" xfId="0"/>
    <xf numFmtId="0" fontId="2" fillId="0" borderId="0" xfId="1" applyAlignment="1">
      <alignment horizontal="center"/>
    </xf>
    <xf numFmtId="0" fontId="2" fillId="0" borderId="0" xfId="1" applyBorder="1" applyAlignment="1">
      <alignment horizontal="center"/>
    </xf>
    <xf numFmtId="0" fontId="2" fillId="0" borderId="0" xfId="1" applyBorder="1" applyAlignment="1">
      <alignment horizontal="center"/>
    </xf>
    <xf numFmtId="0" fontId="2" fillId="0" borderId="0" xfId="1"/>
    <xf numFmtId="0" fontId="3" fillId="0" borderId="0" xfId="1" applyFont="1" applyBorder="1" applyAlignment="1">
      <alignment horizontal="center" vertical="center"/>
    </xf>
    <xf numFmtId="49" fontId="4" fillId="0" borderId="0" xfId="1" applyNumberFormat="1" applyFont="1" applyBorder="1" applyAlignment="1">
      <alignment horizontal="left" vertical="center"/>
    </xf>
    <xf numFmtId="49" fontId="5" fillId="0" borderId="0" xfId="1" applyNumberFormat="1" applyFont="1" applyBorder="1" applyAlignment="1">
      <alignment horizontal="left" vertical="center"/>
    </xf>
    <xf numFmtId="49" fontId="4" fillId="0" borderId="0" xfId="1" applyNumberFormat="1" applyFont="1" applyBorder="1" applyAlignment="1">
      <alignment horizontal="left" vertical="center"/>
    </xf>
    <xf numFmtId="0" fontId="3" fillId="0" borderId="0" xfId="1" applyFont="1" applyBorder="1" applyAlignment="1">
      <alignment horizontal="center"/>
    </xf>
    <xf numFmtId="0" fontId="4" fillId="0" borderId="0" xfId="1" applyFont="1" applyBorder="1" applyAlignment="1">
      <alignment horizontal="right" vertical="center"/>
    </xf>
    <xf numFmtId="164" fontId="5" fillId="0" borderId="0" xfId="1" applyNumberFormat="1" applyFont="1" applyBorder="1" applyAlignment="1">
      <alignment horizontal="left" vertical="center"/>
    </xf>
    <xf numFmtId="0" fontId="5" fillId="0" borderId="0" xfId="1" applyNumberFormat="1" applyFont="1" applyBorder="1" applyAlignment="1">
      <alignment horizontal="left" vertical="center"/>
    </xf>
    <xf numFmtId="49" fontId="3" fillId="0" borderId="0" xfId="1" applyNumberFormat="1" applyFont="1" applyBorder="1" applyAlignment="1">
      <alignment horizontal="center" vertical="center"/>
    </xf>
    <xf numFmtId="22" fontId="3" fillId="0" borderId="0" xfId="1" applyNumberFormat="1" applyFont="1" applyBorder="1" applyAlignment="1">
      <alignment horizontal="center"/>
    </xf>
    <xf numFmtId="0" fontId="3" fillId="0" borderId="1" xfId="1" applyFont="1" applyBorder="1" applyAlignment="1">
      <alignment horizontal="center" vertical="center"/>
    </xf>
    <xf numFmtId="49" fontId="3" fillId="0" borderId="1" xfId="1" applyNumberFormat="1" applyFont="1" applyBorder="1" applyAlignment="1">
      <alignment horizontal="center" vertical="center"/>
    </xf>
    <xf numFmtId="49" fontId="3" fillId="0" borderId="1" xfId="1" applyNumberFormat="1" applyFont="1" applyBorder="1" applyAlignment="1">
      <alignment horizontal="center" vertical="center"/>
    </xf>
    <xf numFmtId="0" fontId="3" fillId="0" borderId="1" xfId="1" applyFont="1" applyBorder="1" applyAlignment="1">
      <alignment horizont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5" xfId="1" applyFont="1" applyBorder="1" applyAlignment="1">
      <alignment horizontal="center" vertical="center"/>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2" fontId="6" fillId="3" borderId="5" xfId="1" applyNumberFormat="1" applyFont="1" applyFill="1" applyBorder="1" applyAlignment="1">
      <alignment horizontal="center" vertical="center"/>
    </xf>
    <xf numFmtId="2" fontId="6" fillId="4" borderId="5" xfId="1" applyNumberFormat="1" applyFont="1" applyFill="1" applyBorder="1" applyAlignment="1">
      <alignment horizontal="center" vertical="center"/>
    </xf>
    <xf numFmtId="2" fontId="6" fillId="5" borderId="5" xfId="1" applyNumberFormat="1" applyFont="1" applyFill="1" applyBorder="1" applyAlignment="1">
      <alignment horizontal="center" vertical="center"/>
    </xf>
    <xf numFmtId="2" fontId="8" fillId="3" borderId="5" xfId="1" applyNumberFormat="1" applyFont="1" applyFill="1" applyBorder="1" applyAlignment="1">
      <alignment horizontal="center" vertical="center"/>
    </xf>
    <xf numFmtId="0" fontId="6" fillId="0" borderId="6" xfId="1" applyFont="1" applyFill="1" applyBorder="1" applyAlignment="1">
      <alignment horizontal="center" vertical="center"/>
    </xf>
    <xf numFmtId="0" fontId="6" fillId="0" borderId="7" xfId="1" applyFont="1" applyBorder="1" applyAlignment="1">
      <alignment horizontal="center" vertical="center"/>
    </xf>
    <xf numFmtId="0" fontId="6" fillId="0" borderId="8" xfId="1" applyFont="1" applyBorder="1" applyAlignment="1">
      <alignment horizontal="right" vertical="center"/>
    </xf>
    <xf numFmtId="2" fontId="6" fillId="6" borderId="2" xfId="1" applyNumberFormat="1" applyFont="1" applyFill="1" applyBorder="1" applyAlignment="1">
      <alignment horizontal="center" vertical="center"/>
    </xf>
    <xf numFmtId="2" fontId="6" fillId="6" borderId="3" xfId="1" applyNumberFormat="1" applyFont="1" applyFill="1" applyBorder="1" applyAlignment="1">
      <alignment horizontal="center" vertical="center"/>
    </xf>
    <xf numFmtId="2" fontId="8" fillId="6" borderId="3" xfId="1" applyNumberFormat="1" applyFont="1" applyFill="1" applyBorder="1" applyAlignment="1">
      <alignment horizontal="center" vertical="center"/>
    </xf>
    <xf numFmtId="2" fontId="8" fillId="6" borderId="4" xfId="1" applyNumberFormat="1" applyFont="1" applyFill="1" applyBorder="1" applyAlignment="1">
      <alignment horizontal="center" vertical="center"/>
    </xf>
    <xf numFmtId="2" fontId="8" fillId="6" borderId="5" xfId="1" applyNumberFormat="1" applyFont="1" applyFill="1" applyBorder="1" applyAlignment="1">
      <alignment horizontal="center" vertical="center"/>
    </xf>
    <xf numFmtId="0" fontId="9" fillId="0" borderId="9" xfId="1" applyFont="1" applyFill="1" applyBorder="1" applyAlignment="1">
      <alignment horizontal="center" vertical="center"/>
    </xf>
    <xf numFmtId="0" fontId="9" fillId="0" borderId="7" xfId="1" applyFont="1" applyFill="1" applyBorder="1" applyAlignment="1">
      <alignment horizontal="center" vertical="center"/>
    </xf>
    <xf numFmtId="0" fontId="9" fillId="0" borderId="8" xfId="1" applyFont="1" applyFill="1" applyBorder="1" applyAlignment="1">
      <alignment horizontal="center" vertical="center"/>
    </xf>
    <xf numFmtId="2" fontId="10" fillId="3" borderId="10" xfId="1" applyNumberFormat="1" applyFont="1" applyFill="1" applyBorder="1" applyAlignment="1">
      <alignment horizontal="center" vertical="center"/>
    </xf>
    <xf numFmtId="2" fontId="10" fillId="5" borderId="10" xfId="1" applyNumberFormat="1" applyFont="1" applyFill="1" applyBorder="1" applyAlignment="1">
      <alignment horizontal="center" vertical="center"/>
    </xf>
    <xf numFmtId="2" fontId="10" fillId="4" borderId="10" xfId="1" applyNumberFormat="1" applyFont="1" applyFill="1" applyBorder="1" applyAlignment="1">
      <alignment horizontal="center" vertical="center"/>
    </xf>
    <xf numFmtId="2" fontId="11" fillId="3" borderId="10" xfId="1" applyNumberFormat="1" applyFont="1" applyFill="1" applyBorder="1" applyAlignment="1">
      <alignment horizontal="center" vertical="center"/>
    </xf>
    <xf numFmtId="2" fontId="11" fillId="3" borderId="5" xfId="1" applyNumberFormat="1" applyFont="1" applyFill="1" applyBorder="1" applyAlignment="1">
      <alignment horizontal="center" vertical="center"/>
    </xf>
    <xf numFmtId="0" fontId="10" fillId="0" borderId="11" xfId="1" applyFont="1" applyFill="1" applyBorder="1" applyAlignment="1">
      <alignment horizontal="left" vertical="center"/>
    </xf>
    <xf numFmtId="0" fontId="12" fillId="0" borderId="12" xfId="1" applyFont="1" applyFill="1" applyBorder="1" applyAlignment="1">
      <alignment horizontal="center" vertical="center"/>
    </xf>
    <xf numFmtId="0" fontId="12" fillId="0" borderId="13" xfId="1" applyFont="1" applyFill="1" applyBorder="1" applyAlignment="1">
      <alignment horizontal="right" vertical="center"/>
    </xf>
    <xf numFmtId="1" fontId="10" fillId="6" borderId="14" xfId="1" applyNumberFormat="1" applyFont="1" applyFill="1" applyBorder="1" applyAlignment="1">
      <alignment horizontal="center" vertical="center"/>
    </xf>
    <xf numFmtId="1" fontId="10" fillId="6" borderId="5" xfId="1" applyNumberFormat="1" applyFont="1" applyFill="1" applyBorder="1" applyAlignment="1">
      <alignment horizontal="center" vertical="center"/>
    </xf>
    <xf numFmtId="0" fontId="10" fillId="0" borderId="15" xfId="1" applyFont="1" applyFill="1" applyBorder="1" applyAlignment="1">
      <alignment horizontal="left" vertical="center"/>
    </xf>
    <xf numFmtId="0" fontId="12" fillId="0" borderId="16" xfId="1" applyFont="1" applyFill="1" applyBorder="1" applyAlignment="1">
      <alignment horizontal="center" vertical="center"/>
    </xf>
    <xf numFmtId="0" fontId="12" fillId="0" borderId="17" xfId="1" applyFont="1" applyFill="1" applyBorder="1" applyAlignment="1">
      <alignment horizontal="right" vertical="center"/>
    </xf>
    <xf numFmtId="1" fontId="10" fillId="6" borderId="18" xfId="1" applyNumberFormat="1" applyFont="1" applyFill="1" applyBorder="1" applyAlignment="1">
      <alignment horizontal="center" vertical="center"/>
    </xf>
    <xf numFmtId="0" fontId="12" fillId="0" borderId="16" xfId="1" applyFont="1" applyFill="1" applyBorder="1" applyAlignment="1">
      <alignment vertical="center"/>
    </xf>
    <xf numFmtId="165" fontId="10" fillId="6" borderId="18" xfId="1" applyNumberFormat="1" applyFont="1" applyFill="1" applyBorder="1" applyAlignment="1">
      <alignment horizontal="center" vertical="center"/>
    </xf>
    <xf numFmtId="165" fontId="10" fillId="7" borderId="18" xfId="1" applyNumberFormat="1" applyFont="1" applyFill="1" applyBorder="1" applyAlignment="1">
      <alignment horizontal="center" vertical="center"/>
    </xf>
    <xf numFmtId="165" fontId="10" fillId="8" borderId="18" xfId="1" applyNumberFormat="1" applyFont="1" applyFill="1" applyBorder="1" applyAlignment="1">
      <alignment horizontal="center" vertical="center"/>
    </xf>
    <xf numFmtId="165" fontId="10" fillId="6" borderId="5" xfId="1" applyNumberFormat="1" applyFont="1" applyFill="1" applyBorder="1" applyAlignment="1">
      <alignment horizontal="center" vertical="center"/>
    </xf>
    <xf numFmtId="0" fontId="10" fillId="0" borderId="19" xfId="1" applyFont="1" applyFill="1" applyBorder="1" applyAlignment="1">
      <alignment horizontal="left" vertical="center"/>
    </xf>
    <xf numFmtId="0" fontId="12" fillId="0" borderId="20" xfId="1" applyFont="1" applyFill="1" applyBorder="1" applyAlignment="1">
      <alignment vertical="center"/>
    </xf>
    <xf numFmtId="0" fontId="12" fillId="0" borderId="21" xfId="1" applyFont="1" applyFill="1" applyBorder="1" applyAlignment="1">
      <alignment horizontal="right" vertical="center"/>
    </xf>
    <xf numFmtId="2" fontId="10" fillId="6" borderId="22" xfId="1" applyNumberFormat="1" applyFont="1" applyFill="1" applyBorder="1" applyAlignment="1">
      <alignment horizontal="center" vertical="center"/>
    </xf>
    <xf numFmtId="2" fontId="10" fillId="6" borderId="5" xfId="1" applyNumberFormat="1" applyFont="1" applyFill="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2" fontId="6" fillId="6" borderId="4" xfId="1" applyNumberFormat="1" applyFont="1" applyFill="1" applyBorder="1" applyAlignment="1">
      <alignment horizontal="center" vertical="center"/>
    </xf>
    <xf numFmtId="2" fontId="6" fillId="6" borderId="5" xfId="1" applyNumberFormat="1" applyFont="1" applyFill="1" applyBorder="1" applyAlignment="1">
      <alignment horizontal="center"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2" fontId="6" fillId="9" borderId="5" xfId="1" applyNumberFormat="1" applyFont="1" applyFill="1" applyBorder="1" applyAlignment="1">
      <alignment horizontal="center" vertical="center"/>
    </xf>
    <xf numFmtId="2" fontId="6" fillId="9" borderId="3" xfId="1" applyNumberFormat="1" applyFont="1" applyFill="1" applyBorder="1" applyAlignment="1">
      <alignment horizontal="center" vertical="center"/>
    </xf>
    <xf numFmtId="2" fontId="6" fillId="10" borderId="5" xfId="1" applyNumberFormat="1" applyFont="1" applyFill="1" applyBorder="1" applyAlignment="1">
      <alignment horizontal="center" vertical="center"/>
    </xf>
    <xf numFmtId="2" fontId="6" fillId="3" borderId="4" xfId="1" applyNumberFormat="1" applyFont="1" applyFill="1" applyBorder="1" applyAlignment="1">
      <alignment horizontal="center" vertical="center"/>
    </xf>
    <xf numFmtId="0" fontId="6" fillId="0" borderId="9" xfId="1" applyFont="1" applyBorder="1" applyAlignment="1">
      <alignment vertical="center"/>
    </xf>
    <xf numFmtId="0" fontId="2" fillId="0" borderId="0" xfId="1" applyBorder="1"/>
    <xf numFmtId="2" fontId="6" fillId="10" borderId="10" xfId="1" applyNumberFormat="1" applyFont="1" applyFill="1" applyBorder="1" applyAlignment="1">
      <alignment horizontal="center" vertical="center"/>
    </xf>
    <xf numFmtId="2" fontId="6" fillId="10" borderId="7" xfId="1" applyNumberFormat="1" applyFont="1" applyFill="1" applyBorder="1" applyAlignment="1">
      <alignment horizontal="center" vertical="center"/>
    </xf>
    <xf numFmtId="2" fontId="6" fillId="9" borderId="10" xfId="1" applyNumberFormat="1" applyFont="1" applyFill="1" applyBorder="1" applyAlignment="1">
      <alignment horizontal="center" vertical="center"/>
    </xf>
    <xf numFmtId="2" fontId="6" fillId="11" borderId="10" xfId="1" applyNumberFormat="1" applyFont="1" applyFill="1" applyBorder="1" applyAlignment="1">
      <alignment horizontal="center" vertical="center"/>
    </xf>
    <xf numFmtId="2" fontId="6" fillId="3" borderId="10" xfId="1" applyNumberFormat="1" applyFont="1" applyFill="1" applyBorder="1" applyAlignment="1">
      <alignment horizontal="center" vertical="center"/>
    </xf>
    <xf numFmtId="2" fontId="6" fillId="3" borderId="8" xfId="1" applyNumberFormat="1" applyFont="1" applyFill="1" applyBorder="1" applyAlignment="1">
      <alignment horizontal="center" vertical="center"/>
    </xf>
    <xf numFmtId="0" fontId="10" fillId="0" borderId="11" xfId="1" applyFont="1" applyBorder="1" applyAlignment="1">
      <alignment vertical="center"/>
    </xf>
    <xf numFmtId="0" fontId="12" fillId="0" borderId="12" xfId="1" applyFont="1" applyBorder="1" applyAlignment="1">
      <alignment horizontal="center" vertical="center"/>
    </xf>
    <xf numFmtId="0" fontId="12" fillId="0" borderId="12" xfId="1" applyFont="1" applyBorder="1" applyAlignment="1">
      <alignment horizontal="right" vertical="center"/>
    </xf>
    <xf numFmtId="2" fontId="10" fillId="12" borderId="14" xfId="1" applyNumberFormat="1" applyFont="1" applyFill="1" applyBorder="1" applyAlignment="1">
      <alignment horizontal="center" vertical="center"/>
    </xf>
    <xf numFmtId="2" fontId="10" fillId="12" borderId="12" xfId="1" applyNumberFormat="1" applyFont="1" applyFill="1" applyBorder="1" applyAlignment="1">
      <alignment horizontal="center" vertical="center"/>
    </xf>
    <xf numFmtId="2" fontId="10" fillId="6" borderId="14" xfId="1" applyNumberFormat="1" applyFont="1" applyFill="1" applyBorder="1" applyAlignment="1">
      <alignment horizontal="center" vertical="center"/>
    </xf>
    <xf numFmtId="2" fontId="10" fillId="6" borderId="13" xfId="1" applyNumberFormat="1" applyFont="1" applyFill="1" applyBorder="1" applyAlignment="1">
      <alignment horizontal="center" vertical="center"/>
    </xf>
    <xf numFmtId="0" fontId="10" fillId="0" borderId="15" xfId="1" applyFont="1" applyBorder="1" applyAlignment="1">
      <alignment vertical="center"/>
    </xf>
    <xf numFmtId="0" fontId="12" fillId="0" borderId="16" xfId="1" applyFont="1" applyBorder="1" applyAlignment="1">
      <alignment horizontal="center" vertical="center"/>
    </xf>
    <xf numFmtId="0" fontId="12" fillId="0" borderId="16" xfId="1" applyFont="1" applyBorder="1" applyAlignment="1">
      <alignment horizontal="right" vertical="center"/>
    </xf>
    <xf numFmtId="2" fontId="10" fillId="12" borderId="18" xfId="1" applyNumberFormat="1" applyFont="1" applyFill="1" applyBorder="1" applyAlignment="1">
      <alignment horizontal="center" vertical="center"/>
    </xf>
    <xf numFmtId="2" fontId="10" fillId="7" borderId="16" xfId="1" applyNumberFormat="1" applyFont="1" applyFill="1" applyBorder="1" applyAlignment="1">
      <alignment horizontal="center" vertical="center"/>
    </xf>
    <xf numFmtId="2" fontId="10" fillId="7" borderId="18" xfId="1" applyNumberFormat="1" applyFont="1" applyFill="1" applyBorder="1" applyAlignment="1">
      <alignment horizontal="center" vertical="center"/>
    </xf>
    <xf numFmtId="2" fontId="10" fillId="8" borderId="18" xfId="1" applyNumberFormat="1" applyFont="1" applyFill="1" applyBorder="1" applyAlignment="1">
      <alignment horizontal="center" vertical="center"/>
    </xf>
    <xf numFmtId="2" fontId="10" fillId="6" borderId="18" xfId="1" applyNumberFormat="1" applyFont="1" applyFill="1" applyBorder="1" applyAlignment="1">
      <alignment horizontal="center" vertical="center"/>
    </xf>
    <xf numFmtId="2" fontId="10" fillId="6" borderId="17" xfId="1" applyNumberFormat="1" applyFont="1" applyFill="1" applyBorder="1" applyAlignment="1">
      <alignment horizontal="center" vertical="center"/>
    </xf>
    <xf numFmtId="0" fontId="10" fillId="0" borderId="19" xfId="1" applyFont="1" applyBorder="1" applyAlignment="1">
      <alignment vertical="center"/>
    </xf>
    <xf numFmtId="0" fontId="12" fillId="0" borderId="20" xfId="1" applyFont="1" applyBorder="1" applyAlignment="1">
      <alignment horizontal="center" vertical="center"/>
    </xf>
    <xf numFmtId="0" fontId="12" fillId="0" borderId="20" xfId="1" applyFont="1" applyBorder="1" applyAlignment="1">
      <alignment horizontal="right" vertical="center"/>
    </xf>
    <xf numFmtId="2" fontId="10" fillId="12" borderId="22" xfId="1" applyNumberFormat="1" applyFont="1" applyFill="1" applyBorder="1" applyAlignment="1">
      <alignment horizontal="center" vertical="center"/>
    </xf>
    <xf numFmtId="2" fontId="10" fillId="12" borderId="20" xfId="1" applyNumberFormat="1" applyFont="1" applyFill="1" applyBorder="1" applyAlignment="1">
      <alignment horizontal="center" vertical="center"/>
    </xf>
    <xf numFmtId="2" fontId="10" fillId="7" borderId="22" xfId="1" applyNumberFormat="1" applyFont="1" applyFill="1" applyBorder="1" applyAlignment="1">
      <alignment horizontal="center" vertical="center"/>
    </xf>
    <xf numFmtId="2" fontId="10" fillId="6" borderId="21" xfId="1" applyNumberFormat="1" applyFont="1" applyFill="1" applyBorder="1" applyAlignment="1">
      <alignment horizontal="center" vertical="center"/>
    </xf>
    <xf numFmtId="0" fontId="10" fillId="0" borderId="7" xfId="1" applyFont="1" applyBorder="1" applyAlignment="1">
      <alignment horizontal="right" vertical="center"/>
    </xf>
    <xf numFmtId="2" fontId="6" fillId="9" borderId="7" xfId="1" applyNumberFormat="1" applyFont="1" applyFill="1" applyBorder="1" applyAlignment="1">
      <alignment horizontal="center" vertical="center"/>
    </xf>
    <xf numFmtId="0" fontId="10" fillId="0" borderId="11" xfId="1" applyFont="1" applyFill="1" applyBorder="1" applyAlignment="1">
      <alignment vertical="center"/>
    </xf>
    <xf numFmtId="0" fontId="12" fillId="0" borderId="12" xfId="1" applyFont="1" applyFill="1" applyBorder="1" applyAlignment="1">
      <alignment horizontal="right" vertical="center"/>
    </xf>
    <xf numFmtId="2" fontId="10" fillId="8" borderId="14" xfId="1" applyNumberFormat="1" applyFont="1" applyFill="1" applyBorder="1" applyAlignment="1">
      <alignment horizontal="center" vertical="center"/>
    </xf>
    <xf numFmtId="2" fontId="10" fillId="8" borderId="12" xfId="1" applyNumberFormat="1" applyFont="1" applyFill="1" applyBorder="1" applyAlignment="1">
      <alignment horizontal="center" vertical="center"/>
    </xf>
    <xf numFmtId="2" fontId="10" fillId="7" borderId="14" xfId="1" applyNumberFormat="1" applyFont="1" applyFill="1" applyBorder="1" applyAlignment="1">
      <alignment horizontal="center" vertical="center"/>
    </xf>
    <xf numFmtId="0" fontId="10" fillId="0" borderId="15" xfId="1" applyFont="1" applyFill="1" applyBorder="1" applyAlignment="1">
      <alignment vertical="center"/>
    </xf>
    <xf numFmtId="0" fontId="12" fillId="0" borderId="16" xfId="1" applyFont="1" applyFill="1" applyBorder="1" applyAlignment="1">
      <alignment horizontal="right" vertical="center"/>
    </xf>
    <xf numFmtId="2" fontId="10" fillId="8" borderId="16" xfId="1" applyNumberFormat="1" applyFont="1" applyFill="1" applyBorder="1" applyAlignment="1">
      <alignment horizontal="center" vertical="center"/>
    </xf>
    <xf numFmtId="0" fontId="10" fillId="0" borderId="19" xfId="1" applyFont="1" applyFill="1" applyBorder="1" applyAlignment="1">
      <alignment vertical="center"/>
    </xf>
    <xf numFmtId="0" fontId="12" fillId="0" borderId="20" xfId="1" applyFont="1" applyFill="1" applyBorder="1" applyAlignment="1">
      <alignment horizontal="center" vertical="center"/>
    </xf>
    <xf numFmtId="0" fontId="12" fillId="0" borderId="20" xfId="1" applyFont="1" applyFill="1" applyBorder="1" applyAlignment="1">
      <alignment horizontal="right" vertical="center"/>
    </xf>
    <xf numFmtId="2" fontId="10" fillId="13" borderId="22" xfId="1" applyNumberFormat="1" applyFont="1" applyFill="1" applyBorder="1" applyAlignment="1">
      <alignment horizontal="center" vertical="center"/>
    </xf>
    <xf numFmtId="2" fontId="10" fillId="7" borderId="20" xfId="1" applyNumberFormat="1" applyFont="1" applyFill="1" applyBorder="1" applyAlignment="1">
      <alignment horizontal="center" vertical="center"/>
    </xf>
    <xf numFmtId="0" fontId="6" fillId="0" borderId="9" xfId="1" applyFont="1" applyFill="1" applyBorder="1" applyAlignment="1">
      <alignment vertical="center"/>
    </xf>
    <xf numFmtId="0" fontId="6" fillId="0" borderId="7" xfId="1" applyFont="1" applyFill="1" applyBorder="1" applyAlignment="1">
      <alignment horizontal="center" vertical="center"/>
    </xf>
    <xf numFmtId="0" fontId="12" fillId="0" borderId="7" xfId="1" applyFont="1" applyFill="1" applyBorder="1" applyAlignment="1">
      <alignment horizontal="center" vertical="center"/>
    </xf>
    <xf numFmtId="0" fontId="12" fillId="0" borderId="7" xfId="1" applyFont="1" applyFill="1" applyBorder="1" applyAlignment="1">
      <alignment horizontal="right" vertical="center"/>
    </xf>
    <xf numFmtId="0" fontId="6" fillId="0" borderId="23" xfId="1" applyFont="1" applyBorder="1" applyAlignment="1">
      <alignment vertical="center"/>
    </xf>
    <xf numFmtId="0" fontId="6" fillId="0" borderId="1" xfId="1" applyFont="1" applyBorder="1" applyAlignment="1">
      <alignment horizontal="center" vertical="center"/>
    </xf>
    <xf numFmtId="0" fontId="12" fillId="0" borderId="1" xfId="1" applyFont="1" applyBorder="1" applyAlignment="1">
      <alignment horizontal="right" vertical="center"/>
    </xf>
    <xf numFmtId="2" fontId="10" fillId="11" borderId="24" xfId="1" applyNumberFormat="1" applyFont="1" applyFill="1" applyBorder="1" applyAlignment="1">
      <alignment horizontal="center" vertical="center"/>
    </xf>
    <xf numFmtId="2" fontId="10" fillId="11" borderId="1" xfId="1" applyNumberFormat="1" applyFont="1" applyFill="1" applyBorder="1" applyAlignment="1">
      <alignment horizontal="center" vertical="center"/>
    </xf>
    <xf numFmtId="2" fontId="10" fillId="6" borderId="24" xfId="1" applyNumberFormat="1" applyFont="1" applyFill="1" applyBorder="1" applyAlignment="1">
      <alignment horizontal="center" vertical="center"/>
    </xf>
    <xf numFmtId="2" fontId="10" fillId="6" borderId="25" xfId="1" applyNumberFormat="1" applyFont="1" applyFill="1" applyBorder="1" applyAlignment="1">
      <alignment horizontal="center" vertical="center"/>
    </xf>
    <xf numFmtId="0" fontId="12" fillId="0" borderId="2" xfId="1" applyFont="1" applyFill="1" applyBorder="1" applyAlignment="1">
      <alignment horizontal="center" vertical="center"/>
    </xf>
    <xf numFmtId="0" fontId="12" fillId="0" borderId="3" xfId="1" applyFont="1" applyFill="1" applyBorder="1" applyAlignment="1">
      <alignment horizontal="center" vertical="center"/>
    </xf>
    <xf numFmtId="0" fontId="12" fillId="0" borderId="26" xfId="1" applyFont="1" applyFill="1" applyBorder="1" applyAlignment="1">
      <alignment horizontal="center" vertical="center"/>
    </xf>
    <xf numFmtId="0" fontId="12" fillId="0" borderId="27" xfId="1" applyFont="1" applyFill="1" applyBorder="1" applyAlignment="1">
      <alignment horizontal="center" vertical="center"/>
    </xf>
    <xf numFmtId="0" fontId="12" fillId="0" borderId="5" xfId="1" applyFont="1" applyFill="1" applyBorder="1" applyAlignment="1">
      <alignment horizontal="center" vertical="center"/>
    </xf>
    <xf numFmtId="0" fontId="11" fillId="14" borderId="28" xfId="1" applyFont="1" applyFill="1" applyBorder="1" applyAlignment="1">
      <alignment horizontal="center"/>
    </xf>
    <xf numFmtId="0" fontId="11" fillId="14" borderId="25" xfId="1" applyFont="1" applyFill="1" applyBorder="1" applyAlignment="1">
      <alignment horizontal="center"/>
    </xf>
    <xf numFmtId="0" fontId="11" fillId="14" borderId="5" xfId="1" applyFont="1" applyFill="1" applyBorder="1" applyAlignment="1">
      <alignment horizontal="center"/>
    </xf>
    <xf numFmtId="0" fontId="10" fillId="0" borderId="29" xfId="1" applyFont="1" applyFill="1" applyBorder="1" applyAlignment="1">
      <alignment vertical="center"/>
    </xf>
    <xf numFmtId="0" fontId="12" fillId="0" borderId="30" xfId="1" applyFont="1" applyFill="1" applyBorder="1" applyAlignment="1">
      <alignment vertical="center"/>
    </xf>
    <xf numFmtId="0" fontId="12" fillId="0" borderId="31" xfId="1" applyFont="1" applyFill="1" applyBorder="1" applyAlignment="1">
      <alignment horizontal="right" vertical="center"/>
    </xf>
    <xf numFmtId="0" fontId="15" fillId="0" borderId="32" xfId="1" applyFont="1" applyFill="1" applyBorder="1" applyAlignment="1">
      <alignment horizontal="center" vertical="center"/>
    </xf>
    <xf numFmtId="0" fontId="15" fillId="0" borderId="5" xfId="1" applyFont="1" applyFill="1" applyBorder="1" applyAlignment="1">
      <alignment horizontal="center" vertical="center"/>
    </xf>
    <xf numFmtId="0" fontId="15" fillId="0" borderId="18" xfId="1" applyFont="1" applyFill="1" applyBorder="1" applyAlignment="1">
      <alignment horizontal="center" vertical="center"/>
    </xf>
    <xf numFmtId="0" fontId="15" fillId="0" borderId="22" xfId="1" applyFont="1" applyFill="1" applyBorder="1" applyAlignment="1">
      <alignment horizontal="center" vertical="center"/>
    </xf>
    <xf numFmtId="0" fontId="12" fillId="2" borderId="2" xfId="1" applyFont="1" applyFill="1" applyBorder="1" applyAlignment="1">
      <alignment horizontal="center" vertical="center"/>
    </xf>
    <xf numFmtId="0" fontId="12" fillId="2" borderId="3" xfId="1" applyFont="1" applyFill="1" applyBorder="1" applyAlignment="1">
      <alignment horizontal="center" vertical="center"/>
    </xf>
    <xf numFmtId="0" fontId="12" fillId="2" borderId="4" xfId="1" applyFont="1" applyFill="1" applyBorder="1" applyAlignment="1">
      <alignment horizontal="center" vertical="center"/>
    </xf>
    <xf numFmtId="0" fontId="12" fillId="2" borderId="5" xfId="1" applyFont="1" applyFill="1" applyBorder="1" applyAlignment="1">
      <alignment horizontal="center" vertical="center"/>
    </xf>
    <xf numFmtId="0" fontId="12" fillId="0" borderId="6" xfId="1" applyFont="1" applyFill="1" applyBorder="1" applyAlignment="1">
      <alignment horizontal="center" vertical="center"/>
    </xf>
    <xf numFmtId="0" fontId="6" fillId="0" borderId="33" xfId="1" applyFont="1" applyFill="1" applyBorder="1" applyAlignment="1">
      <alignment horizontal="right" vertical="center"/>
    </xf>
    <xf numFmtId="0" fontId="12" fillId="0" borderId="4" xfId="1" applyFont="1" applyFill="1" applyBorder="1" applyAlignment="1">
      <alignment horizontal="center" vertical="center"/>
    </xf>
    <xf numFmtId="0" fontId="7" fillId="0" borderId="10" xfId="1" applyFont="1" applyBorder="1" applyAlignment="1">
      <alignment horizontal="center" vertical="center" wrapText="1"/>
    </xf>
    <xf numFmtId="0" fontId="7" fillId="0" borderId="10" xfId="1" applyFont="1" applyBorder="1" applyAlignment="1">
      <alignment horizontal="center" vertical="center"/>
    </xf>
    <xf numFmtId="0" fontId="15" fillId="6" borderId="10" xfId="1" applyFont="1" applyFill="1" applyBorder="1" applyAlignment="1">
      <alignment horizontal="center" vertical="center"/>
    </xf>
    <xf numFmtId="0" fontId="15" fillId="15" borderId="10" xfId="1" applyFont="1" applyFill="1" applyBorder="1" applyAlignment="1">
      <alignment horizontal="center" vertical="center"/>
    </xf>
    <xf numFmtId="0" fontId="15" fillId="11" borderId="10" xfId="1" applyFont="1" applyFill="1" applyBorder="1" applyAlignment="1">
      <alignment horizontal="center" vertical="center"/>
    </xf>
    <xf numFmtId="0" fontId="15" fillId="6" borderId="5" xfId="1" applyFont="1" applyFill="1" applyBorder="1" applyAlignment="1">
      <alignment horizontal="center" vertical="center"/>
    </xf>
    <xf numFmtId="0" fontId="17" fillId="0" borderId="12" xfId="1" applyFont="1" applyFill="1" applyBorder="1" applyAlignment="1">
      <alignment horizontal="right" vertical="center"/>
    </xf>
    <xf numFmtId="0" fontId="10" fillId="0" borderId="12" xfId="1" applyFont="1" applyFill="1" applyBorder="1" applyAlignment="1">
      <alignment horizontal="right" vertical="center"/>
    </xf>
    <xf numFmtId="0" fontId="12" fillId="0" borderId="34" xfId="1" applyFont="1" applyFill="1" applyBorder="1" applyAlignment="1">
      <alignment horizontal="right" vertical="center"/>
    </xf>
    <xf numFmtId="0" fontId="18" fillId="6" borderId="35" xfId="1" applyFont="1" applyFill="1" applyBorder="1" applyAlignment="1">
      <alignment horizontal="center" vertical="center"/>
    </xf>
    <xf numFmtId="0" fontId="19" fillId="11" borderId="35" xfId="1" applyFont="1" applyFill="1" applyBorder="1" applyAlignment="1">
      <alignment horizontal="center" vertical="center"/>
    </xf>
    <xf numFmtId="0" fontId="18" fillId="6" borderId="5" xfId="1" applyFont="1" applyFill="1" applyBorder="1" applyAlignment="1">
      <alignment horizontal="center" vertical="center"/>
    </xf>
    <xf numFmtId="0" fontId="17" fillId="0" borderId="16" xfId="1" applyFont="1" applyFill="1" applyBorder="1" applyAlignment="1">
      <alignment horizontal="right" vertical="center"/>
    </xf>
    <xf numFmtId="0" fontId="10" fillId="0" borderId="16" xfId="1" applyFont="1" applyFill="1" applyBorder="1" applyAlignment="1">
      <alignment horizontal="right" vertical="center"/>
    </xf>
    <xf numFmtId="0" fontId="12" fillId="0" borderId="36" xfId="1" applyFont="1" applyFill="1" applyBorder="1" applyAlignment="1">
      <alignment horizontal="right" vertical="center"/>
    </xf>
    <xf numFmtId="0" fontId="18" fillId="6" borderId="18" xfId="1" applyFont="1" applyFill="1" applyBorder="1" applyAlignment="1">
      <alignment horizontal="center" vertical="center"/>
    </xf>
    <xf numFmtId="0" fontId="19" fillId="11" borderId="18" xfId="1" applyFont="1" applyFill="1" applyBorder="1" applyAlignment="1">
      <alignment horizontal="center" vertical="center"/>
    </xf>
    <xf numFmtId="0" fontId="20" fillId="0" borderId="36" xfId="1" applyFont="1" applyBorder="1" applyAlignment="1">
      <alignment horizontal="right"/>
    </xf>
    <xf numFmtId="49" fontId="17" fillId="0" borderId="16" xfId="1" applyNumberFormat="1" applyFont="1" applyBorder="1" applyAlignment="1">
      <alignment horizontal="right" vertical="center"/>
    </xf>
    <xf numFmtId="0" fontId="21" fillId="16" borderId="18" xfId="1" applyFont="1" applyFill="1" applyBorder="1" applyAlignment="1">
      <alignment horizontal="center" vertical="center"/>
    </xf>
    <xf numFmtId="49" fontId="22" fillId="0" borderId="16" xfId="1" applyNumberFormat="1" applyFont="1" applyBorder="1" applyAlignment="1">
      <alignment horizontal="right" vertical="center"/>
    </xf>
    <xf numFmtId="49" fontId="12" fillId="0" borderId="16" xfId="1" applyNumberFormat="1" applyFont="1" applyBorder="1" applyAlignment="1">
      <alignment horizontal="right" vertical="center"/>
    </xf>
    <xf numFmtId="0" fontId="12" fillId="0" borderId="36" xfId="1" applyFont="1" applyBorder="1" applyAlignment="1">
      <alignment horizontal="right" vertical="center"/>
    </xf>
    <xf numFmtId="0" fontId="23" fillId="15" borderId="18" xfId="1" applyFont="1" applyFill="1" applyBorder="1" applyAlignment="1">
      <alignment horizontal="center" vertical="center"/>
    </xf>
    <xf numFmtId="0" fontId="18" fillId="6" borderId="37" xfId="1" applyFont="1" applyFill="1" applyBorder="1" applyAlignment="1">
      <alignment horizontal="center" vertical="center"/>
    </xf>
    <xf numFmtId="0" fontId="17" fillId="0" borderId="20" xfId="1" applyFont="1" applyFill="1" applyBorder="1" applyAlignment="1">
      <alignment horizontal="right" vertical="center"/>
    </xf>
    <xf numFmtId="0" fontId="10" fillId="0" borderId="20" xfId="1" applyFont="1" applyFill="1" applyBorder="1" applyAlignment="1">
      <alignment horizontal="right" vertical="center"/>
    </xf>
    <xf numFmtId="0" fontId="12" fillId="0" borderId="38" xfId="1" applyFont="1" applyBorder="1" applyAlignment="1">
      <alignment horizontal="right" vertical="center"/>
    </xf>
    <xf numFmtId="0" fontId="18" fillId="6" borderId="22" xfId="1" applyFont="1" applyFill="1" applyBorder="1" applyAlignment="1">
      <alignment horizontal="center" vertical="center"/>
    </xf>
    <xf numFmtId="0" fontId="19" fillId="11" borderId="22" xfId="1" applyFont="1" applyFill="1" applyBorder="1" applyAlignment="1">
      <alignment horizontal="center" vertical="center"/>
    </xf>
    <xf numFmtId="0" fontId="12" fillId="0" borderId="0" xfId="1" applyFont="1" applyAlignment="1">
      <alignment vertical="center"/>
    </xf>
    <xf numFmtId="0" fontId="10" fillId="0" borderId="0" xfId="1" applyFont="1" applyAlignment="1">
      <alignment vertical="center"/>
    </xf>
    <xf numFmtId="0" fontId="5" fillId="0" borderId="0" xfId="1" applyFont="1" applyAlignment="1">
      <alignment horizontal="right"/>
    </xf>
    <xf numFmtId="0" fontId="10" fillId="0" borderId="0" xfId="1" applyFont="1"/>
    <xf numFmtId="0" fontId="24" fillId="0" borderId="0" xfId="1" applyFont="1"/>
    <xf numFmtId="0" fontId="10" fillId="0" borderId="39" xfId="1" applyFont="1" applyBorder="1" applyAlignment="1">
      <alignment horizontal="center" vertical="center"/>
    </xf>
    <xf numFmtId="0" fontId="10" fillId="0" borderId="0" xfId="1" applyFont="1" applyAlignment="1">
      <alignment horizontal="left" vertical="center"/>
    </xf>
    <xf numFmtId="0" fontId="10" fillId="0" borderId="39" xfId="1" applyFont="1" applyBorder="1"/>
    <xf numFmtId="0" fontId="10" fillId="12" borderId="39" xfId="1" applyFont="1" applyFill="1" applyBorder="1" applyAlignment="1">
      <alignment horizontal="center" vertical="center"/>
    </xf>
    <xf numFmtId="0" fontId="10" fillId="11" borderId="40" xfId="1" applyFont="1" applyFill="1" applyBorder="1"/>
    <xf numFmtId="0" fontId="10" fillId="16" borderId="39" xfId="1" applyFont="1" applyFill="1" applyBorder="1" applyAlignment="1">
      <alignment horizontal="center" vertical="center"/>
    </xf>
    <xf numFmtId="0" fontId="10" fillId="7" borderId="41" xfId="1" applyFont="1" applyFill="1" applyBorder="1"/>
    <xf numFmtId="0" fontId="10" fillId="10" borderId="39" xfId="1" applyFont="1" applyFill="1" applyBorder="1"/>
    <xf numFmtId="0" fontId="10" fillId="12" borderId="39" xfId="1" applyFont="1" applyFill="1" applyBorder="1" applyAlignment="1">
      <alignment horizontal="center"/>
    </xf>
    <xf numFmtId="0" fontId="10" fillId="8" borderId="39" xfId="1" applyFont="1" applyFill="1" applyBorder="1"/>
    <xf numFmtId="0" fontId="10" fillId="9" borderId="39" xfId="1" applyFont="1" applyFill="1" applyBorder="1"/>
    <xf numFmtId="0" fontId="10" fillId="15" borderId="39" xfId="1" applyFont="1" applyFill="1" applyBorder="1" applyAlignment="1">
      <alignment horizontal="center" vertical="justify"/>
    </xf>
    <xf numFmtId="0" fontId="2" fillId="17" borderId="39" xfId="1" applyFill="1" applyBorder="1"/>
    <xf numFmtId="0" fontId="10" fillId="18" borderId="39" xfId="1" applyFont="1" applyFill="1" applyBorder="1"/>
    <xf numFmtId="0" fontId="15" fillId="0" borderId="39" xfId="1" applyFont="1" applyBorder="1" applyAlignment="1">
      <alignment horizontal="center" vertical="center"/>
    </xf>
    <xf numFmtId="0" fontId="10" fillId="0" borderId="0" xfId="1" applyFont="1" applyFill="1" applyBorder="1" applyAlignment="1">
      <alignment horizontal="left" vertical="center"/>
    </xf>
    <xf numFmtId="0" fontId="2" fillId="19" borderId="39" xfId="1" applyFill="1" applyBorder="1"/>
    <xf numFmtId="0" fontId="10" fillId="15" borderId="39" xfId="1" applyFont="1" applyFill="1" applyBorder="1"/>
    <xf numFmtId="0" fontId="2" fillId="0" borderId="0" xfId="1" applyAlignment="1">
      <alignment horizontal="left" vertical="center"/>
    </xf>
    <xf numFmtId="0" fontId="2" fillId="0" borderId="39" xfId="1" applyBorder="1" applyAlignment="1">
      <alignment horizontal="center" vertical="center"/>
    </xf>
    <xf numFmtId="0" fontId="25" fillId="0" borderId="0" xfId="1" applyFont="1" applyFill="1" applyBorder="1" applyAlignment="1">
      <alignment horizontal="left" vertical="center"/>
    </xf>
    <xf numFmtId="0" fontId="2" fillId="20" borderId="39" xfId="1" applyFill="1" applyBorder="1"/>
    <xf numFmtId="0" fontId="2" fillId="21" borderId="39" xfId="1" applyFill="1" applyBorder="1" applyAlignment="1">
      <alignment horizontal="center"/>
    </xf>
    <xf numFmtId="0" fontId="26" fillId="0" borderId="0" xfId="1" applyFont="1" applyAlignment="1">
      <alignment vertical="center"/>
    </xf>
    <xf numFmtId="0" fontId="4" fillId="0" borderId="39" xfId="1" applyFont="1" applyBorder="1" applyAlignment="1">
      <alignment horizontal="center"/>
    </xf>
    <xf numFmtId="49" fontId="5" fillId="0" borderId="0" xfId="1" applyNumberFormat="1" applyFont="1" applyBorder="1" applyAlignment="1">
      <alignment horizontal="left" vertical="center"/>
    </xf>
    <xf numFmtId="0" fontId="5" fillId="0" borderId="0" xfId="1" applyNumberFormat="1" applyFont="1" applyBorder="1" applyAlignment="1">
      <alignment horizontal="left" vertical="center"/>
    </xf>
    <xf numFmtId="0" fontId="3" fillId="0" borderId="0" xfId="1" applyFont="1" applyBorder="1" applyAlignment="1">
      <alignment horizontal="left" vertical="center"/>
    </xf>
    <xf numFmtId="0" fontId="47" fillId="0" borderId="0" xfId="1" applyFont="1" applyBorder="1" applyAlignment="1">
      <alignment horizontal="left" vertical="center"/>
    </xf>
    <xf numFmtId="0" fontId="47" fillId="0" borderId="0" xfId="1" applyFont="1" applyFill="1" applyBorder="1" applyAlignment="1">
      <alignment horizontal="left" vertical="center"/>
    </xf>
    <xf numFmtId="0" fontId="5" fillId="0" borderId="0" xfId="1" applyFont="1" applyFill="1"/>
    <xf numFmtId="0" fontId="47" fillId="0" borderId="0" xfId="1" applyFont="1" applyFill="1" applyBorder="1" applyAlignment="1">
      <alignment horizontal="left"/>
    </xf>
    <xf numFmtId="0" fontId="50" fillId="0" borderId="0" xfId="1" applyFont="1" applyFill="1" applyBorder="1" applyAlignment="1">
      <alignment horizontal="left"/>
    </xf>
    <xf numFmtId="0" fontId="47" fillId="0" borderId="0" xfId="1" applyFont="1" applyFill="1"/>
    <xf numFmtId="0" fontId="51" fillId="0" borderId="0" xfId="1" applyFont="1" applyAlignment="1">
      <alignment horizontal="left"/>
    </xf>
    <xf numFmtId="0" fontId="6" fillId="0" borderId="0" xfId="1" applyFont="1" applyFill="1" applyBorder="1" applyAlignment="1">
      <alignment horizontal="center" vertical="center"/>
    </xf>
    <xf numFmtId="2" fontId="10" fillId="0" borderId="5" xfId="1" applyNumberFormat="1" applyFont="1" applyFill="1" applyBorder="1" applyAlignment="1">
      <alignment horizontal="center" vertical="center" wrapText="1"/>
    </xf>
    <xf numFmtId="2" fontId="10" fillId="0" borderId="5" xfId="1" applyNumberFormat="1" applyFont="1" applyFill="1" applyBorder="1" applyAlignment="1">
      <alignment horizontal="left" vertical="center" wrapText="1"/>
    </xf>
    <xf numFmtId="2" fontId="6" fillId="0" borderId="0" xfId="1" applyNumberFormat="1" applyFont="1" applyFill="1" applyBorder="1" applyAlignment="1">
      <alignment horizontal="center" vertical="center"/>
    </xf>
    <xf numFmtId="0" fontId="10" fillId="0" borderId="51" xfId="1" applyFont="1" applyFill="1" applyBorder="1" applyAlignment="1">
      <alignment horizontal="left" vertical="center" wrapText="1"/>
    </xf>
    <xf numFmtId="0" fontId="10" fillId="0" borderId="0" xfId="1" applyFont="1" applyFill="1" applyBorder="1" applyAlignment="1">
      <alignment horizontal="left" vertical="center" wrapText="1"/>
    </xf>
    <xf numFmtId="2" fontId="6" fillId="0" borderId="5" xfId="1" applyNumberFormat="1" applyFont="1" applyFill="1" applyBorder="1" applyAlignment="1">
      <alignment horizontal="center" vertical="center"/>
    </xf>
    <xf numFmtId="2" fontId="8" fillId="0" borderId="0" xfId="1" applyNumberFormat="1" applyFont="1" applyFill="1" applyBorder="1" applyAlignment="1">
      <alignment horizontal="center" vertical="center"/>
    </xf>
    <xf numFmtId="2" fontId="10" fillId="0" borderId="10" xfId="1" applyNumberFormat="1" applyFont="1" applyFill="1" applyBorder="1" applyAlignment="1">
      <alignment horizontal="center" vertical="center"/>
    </xf>
    <xf numFmtId="2" fontId="10" fillId="0" borderId="5" xfId="1" applyNumberFormat="1" applyFont="1" applyFill="1" applyBorder="1" applyAlignment="1">
      <alignment horizontal="left" vertical="center"/>
    </xf>
    <xf numFmtId="2" fontId="10" fillId="0" borderId="0" xfId="1" applyNumberFormat="1" applyFont="1" applyFill="1" applyBorder="1" applyAlignment="1">
      <alignment horizontal="center" vertical="center"/>
    </xf>
    <xf numFmtId="1" fontId="10" fillId="0" borderId="14" xfId="1" applyNumberFormat="1" applyFont="1" applyFill="1" applyBorder="1" applyAlignment="1">
      <alignment horizontal="center" vertical="center"/>
    </xf>
    <xf numFmtId="2" fontId="10" fillId="0" borderId="52" xfId="1" applyNumberFormat="1" applyFont="1" applyFill="1" applyBorder="1" applyAlignment="1">
      <alignment horizontal="left" vertical="center" wrapText="1"/>
    </xf>
    <xf numFmtId="1" fontId="10" fillId="0" borderId="0" xfId="1" applyNumberFormat="1" applyFont="1" applyFill="1" applyBorder="1" applyAlignment="1">
      <alignment horizontal="center" vertical="center"/>
    </xf>
    <xf numFmtId="1" fontId="10" fillId="0" borderId="18" xfId="1" applyNumberFormat="1" applyFont="1" applyFill="1" applyBorder="1" applyAlignment="1">
      <alignment horizontal="center" vertical="center"/>
    </xf>
    <xf numFmtId="2" fontId="10" fillId="0" borderId="53" xfId="1" applyNumberFormat="1" applyFont="1" applyFill="1" applyBorder="1" applyAlignment="1">
      <alignment horizontal="left" vertical="center" wrapText="1"/>
    </xf>
    <xf numFmtId="165" fontId="10" fillId="0" borderId="18" xfId="1" applyNumberFormat="1" applyFont="1" applyFill="1" applyBorder="1" applyAlignment="1">
      <alignment horizontal="center" vertical="center"/>
    </xf>
    <xf numFmtId="165" fontId="10" fillId="0" borderId="0" xfId="1" applyNumberFormat="1" applyFont="1" applyFill="1" applyBorder="1" applyAlignment="1">
      <alignment horizontal="center" vertical="center"/>
    </xf>
    <xf numFmtId="2" fontId="10" fillId="0" borderId="22" xfId="1" applyNumberFormat="1" applyFont="1" applyFill="1" applyBorder="1" applyAlignment="1">
      <alignment horizontal="center" vertical="center"/>
    </xf>
    <xf numFmtId="2" fontId="10" fillId="0" borderId="24" xfId="1" applyNumberFormat="1" applyFont="1" applyFill="1" applyBorder="1" applyAlignment="1">
      <alignment horizontal="left" vertical="center" wrapText="1"/>
    </xf>
    <xf numFmtId="2" fontId="6" fillId="0" borderId="54" xfId="1" applyNumberFormat="1" applyFont="1" applyFill="1" applyBorder="1" applyAlignment="1">
      <alignment horizontal="center" vertical="center"/>
    </xf>
    <xf numFmtId="0" fontId="9" fillId="0" borderId="6" xfId="1" applyFont="1" applyBorder="1" applyAlignment="1">
      <alignment horizontal="center" vertical="center"/>
    </xf>
    <xf numFmtId="0" fontId="9" fillId="0" borderId="26" xfId="1" applyFont="1" applyBorder="1" applyAlignment="1">
      <alignment horizontal="center" vertical="center"/>
    </xf>
    <xf numFmtId="0" fontId="9" fillId="0" borderId="27" xfId="1" applyFont="1" applyBorder="1" applyAlignment="1">
      <alignment horizontal="center" vertical="center"/>
    </xf>
    <xf numFmtId="2" fontId="10" fillId="0" borderId="52" xfId="1" applyNumberFormat="1" applyFont="1" applyFill="1" applyBorder="1" applyAlignment="1">
      <alignment horizontal="center" vertical="center" wrapText="1"/>
    </xf>
    <xf numFmtId="2" fontId="10" fillId="0" borderId="52" xfId="1" applyNumberFormat="1" applyFont="1" applyFill="1" applyBorder="1" applyAlignment="1">
      <alignment horizontal="left" wrapText="1"/>
    </xf>
    <xf numFmtId="0" fontId="4" fillId="0" borderId="39" xfId="1" applyFont="1" applyBorder="1" applyAlignment="1">
      <alignment horizontal="center" vertical="center"/>
    </xf>
    <xf numFmtId="0" fontId="9" fillId="0" borderId="23" xfId="1" applyFont="1" applyBorder="1" applyAlignment="1">
      <alignment horizontal="center" vertical="center"/>
    </xf>
    <xf numFmtId="0" fontId="9" fillId="0" borderId="1" xfId="1" applyFont="1" applyBorder="1" applyAlignment="1">
      <alignment horizontal="center" vertical="center"/>
    </xf>
    <xf numFmtId="0" fontId="9" fillId="0" borderId="25" xfId="1" applyFont="1" applyBorder="1" applyAlignment="1">
      <alignment horizontal="center" vertical="center"/>
    </xf>
    <xf numFmtId="2" fontId="10" fillId="0" borderId="24" xfId="1" applyNumberFormat="1" applyFont="1" applyFill="1" applyBorder="1" applyAlignment="1">
      <alignment horizontal="center" vertical="center" wrapText="1"/>
    </xf>
    <xf numFmtId="2" fontId="10" fillId="0" borderId="24" xfId="1" applyNumberFormat="1" applyFont="1" applyFill="1" applyBorder="1" applyAlignment="1">
      <alignment horizontal="left" vertical="top" wrapText="1"/>
    </xf>
    <xf numFmtId="0" fontId="4" fillId="0" borderId="0" xfId="1" applyFont="1" applyBorder="1" applyAlignment="1">
      <alignment horizontal="center" vertical="center"/>
    </xf>
    <xf numFmtId="0" fontId="6" fillId="0" borderId="55" xfId="1" applyFont="1" applyBorder="1" applyAlignment="1">
      <alignment vertical="center"/>
    </xf>
    <xf numFmtId="2" fontId="10" fillId="0" borderId="14" xfId="1" applyNumberFormat="1" applyFont="1" applyFill="1" applyBorder="1" applyAlignment="1">
      <alignment horizontal="center" vertical="center"/>
    </xf>
    <xf numFmtId="2" fontId="10" fillId="0" borderId="18" xfId="1" applyNumberFormat="1" applyFont="1" applyFill="1" applyBorder="1" applyAlignment="1">
      <alignment horizontal="center" vertical="center"/>
    </xf>
    <xf numFmtId="2" fontId="10" fillId="0" borderId="52" xfId="1" applyNumberFormat="1" applyFont="1" applyFill="1" applyBorder="1" applyAlignment="1">
      <alignment horizontal="left" vertical="center" wrapText="1"/>
    </xf>
    <xf numFmtId="2" fontId="10" fillId="0" borderId="11" xfId="1" applyNumberFormat="1" applyFont="1" applyFill="1" applyBorder="1" applyAlignment="1">
      <alignment horizontal="center" vertical="center"/>
    </xf>
    <xf numFmtId="2" fontId="10" fillId="0" borderId="5" xfId="1" applyNumberFormat="1" applyFont="1" applyFill="1" applyBorder="1" applyAlignment="1">
      <alignment horizontal="left" vertical="center" wrapText="1"/>
    </xf>
    <xf numFmtId="2" fontId="10" fillId="0" borderId="15" xfId="1" applyNumberFormat="1" applyFont="1" applyFill="1" applyBorder="1" applyAlignment="1">
      <alignment horizontal="center" vertical="center"/>
    </xf>
    <xf numFmtId="2" fontId="10" fillId="0" borderId="29" xfId="1" applyNumberFormat="1" applyFont="1" applyFill="1" applyBorder="1" applyAlignment="1">
      <alignment horizontal="center" vertical="center"/>
    </xf>
    <xf numFmtId="2" fontId="10" fillId="0" borderId="2" xfId="1" applyNumberFormat="1" applyFont="1" applyFill="1" applyBorder="1" applyAlignment="1">
      <alignment horizontal="center" vertical="center" wrapText="1"/>
    </xf>
    <xf numFmtId="2" fontId="10" fillId="0" borderId="18" xfId="1" applyNumberFormat="1" applyFont="1" applyFill="1" applyBorder="1" applyAlignment="1">
      <alignment horizontal="left" vertical="center"/>
    </xf>
    <xf numFmtId="2" fontId="10" fillId="0" borderId="19" xfId="1" applyNumberFormat="1" applyFont="1" applyFill="1" applyBorder="1" applyAlignment="1">
      <alignment horizontal="center" vertical="center"/>
    </xf>
    <xf numFmtId="2" fontId="10" fillId="0" borderId="37" xfId="1" applyNumberFormat="1" applyFont="1" applyFill="1" applyBorder="1" applyAlignment="1">
      <alignment horizontal="left" vertical="center" wrapText="1"/>
    </xf>
    <xf numFmtId="0" fontId="6" fillId="0" borderId="6" xfId="1" applyFont="1" applyBorder="1" applyAlignment="1">
      <alignment horizontal="left" vertical="center"/>
    </xf>
    <xf numFmtId="0" fontId="6" fillId="0" borderId="26" xfId="1" applyFont="1" applyBorder="1" applyAlignment="1">
      <alignment horizontal="center" vertical="center"/>
    </xf>
    <xf numFmtId="0" fontId="12" fillId="0" borderId="27" xfId="1" applyFont="1" applyBorder="1" applyAlignment="1">
      <alignment horizontal="right" vertical="center"/>
    </xf>
    <xf numFmtId="2" fontId="10" fillId="0" borderId="6" xfId="1" applyNumberFormat="1" applyFont="1" applyFill="1" applyBorder="1" applyAlignment="1">
      <alignment horizontal="center" vertical="center"/>
    </xf>
    <xf numFmtId="0" fontId="6" fillId="0" borderId="23" xfId="1" applyFont="1" applyBorder="1" applyAlignment="1">
      <alignment horizontal="left" vertical="center"/>
    </xf>
    <xf numFmtId="0" fontId="6" fillId="0" borderId="1" xfId="1" applyFont="1" applyBorder="1" applyAlignment="1">
      <alignment horizontal="center" vertical="center"/>
    </xf>
    <xf numFmtId="0" fontId="12" fillId="0" borderId="25" xfId="1" applyFont="1" applyBorder="1" applyAlignment="1">
      <alignment horizontal="right" vertical="center"/>
    </xf>
    <xf numFmtId="2" fontId="10" fillId="0" borderId="23" xfId="1" applyNumberFormat="1" applyFont="1" applyFill="1" applyBorder="1" applyAlignment="1">
      <alignment horizontal="center" vertical="center"/>
    </xf>
    <xf numFmtId="0" fontId="12" fillId="0" borderId="0" xfId="1" applyFont="1" applyFill="1" applyBorder="1" applyAlignment="1">
      <alignment horizontal="center" vertical="center"/>
    </xf>
    <xf numFmtId="0" fontId="11" fillId="0" borderId="0" xfId="1" applyFont="1" applyFill="1" applyBorder="1" applyAlignment="1">
      <alignment horizontal="center"/>
    </xf>
    <xf numFmtId="0" fontId="10" fillId="0" borderId="35" xfId="1" applyFont="1" applyFill="1" applyBorder="1" applyAlignment="1">
      <alignment horizontal="center" vertical="center" wrapText="1"/>
    </xf>
    <xf numFmtId="0" fontId="10" fillId="0" borderId="35" xfId="1" applyFont="1" applyFill="1" applyBorder="1" applyAlignment="1">
      <alignment horizontal="left" vertical="center" wrapText="1"/>
    </xf>
    <xf numFmtId="0" fontId="15" fillId="0" borderId="0" xfId="1" applyFont="1" applyFill="1" applyBorder="1" applyAlignment="1">
      <alignment horizontal="center" vertical="center"/>
    </xf>
    <xf numFmtId="0" fontId="19" fillId="0" borderId="0" xfId="1" applyFont="1" applyFill="1" applyBorder="1" applyAlignment="1">
      <alignment horizontal="center" vertical="center"/>
    </xf>
    <xf numFmtId="0" fontId="18" fillId="0" borderId="0" xfId="1" applyFont="1" applyFill="1" applyBorder="1" applyAlignment="1">
      <alignment horizontal="center" vertical="center"/>
    </xf>
    <xf numFmtId="0" fontId="10" fillId="0" borderId="56" xfId="1" applyFont="1" applyFill="1" applyBorder="1" applyAlignment="1">
      <alignment horizontal="center" vertical="center" wrapText="1"/>
    </xf>
    <xf numFmtId="0" fontId="10" fillId="0" borderId="53" xfId="1" applyFont="1" applyFill="1" applyBorder="1" applyAlignment="1">
      <alignment horizontal="left" vertical="center" wrapText="1"/>
    </xf>
    <xf numFmtId="0" fontId="10" fillId="0" borderId="53" xfId="1" applyFont="1" applyFill="1" applyBorder="1" applyAlignment="1">
      <alignment horizontal="center" vertical="center" wrapText="1"/>
    </xf>
    <xf numFmtId="0" fontId="10" fillId="0" borderId="53" xfId="1" applyFont="1" applyFill="1" applyBorder="1" applyAlignment="1">
      <alignment horizontal="left" vertical="center" wrapText="1"/>
    </xf>
    <xf numFmtId="0" fontId="47" fillId="0" borderId="39" xfId="1" applyFont="1" applyBorder="1" applyAlignment="1">
      <alignment horizontal="center" vertical="center"/>
    </xf>
    <xf numFmtId="0" fontId="10" fillId="0" borderId="24" xfId="1" applyFont="1" applyFill="1" applyBorder="1" applyAlignment="1">
      <alignment horizontal="center" vertical="center" wrapText="1"/>
    </xf>
    <xf numFmtId="0" fontId="10" fillId="0" borderId="24" xfId="1" applyFont="1" applyFill="1" applyBorder="1" applyAlignment="1">
      <alignment horizontal="left" vertical="center" wrapText="1"/>
    </xf>
    <xf numFmtId="0" fontId="5" fillId="0" borderId="39" xfId="1" applyFont="1" applyBorder="1" applyAlignment="1">
      <alignment horizontal="center" vertical="center"/>
    </xf>
    <xf numFmtId="0" fontId="52" fillId="0" borderId="52" xfId="1" applyFont="1" applyFill="1" applyBorder="1" applyAlignment="1">
      <alignment horizontal="center" vertical="center" wrapText="1"/>
    </xf>
    <xf numFmtId="0" fontId="52" fillId="0" borderId="53" xfId="1" applyFont="1" applyFill="1" applyBorder="1" applyAlignment="1">
      <alignment horizontal="center" vertical="center" wrapText="1"/>
    </xf>
    <xf numFmtId="2" fontId="10" fillId="0" borderId="53" xfId="1" applyNumberFormat="1" applyFont="1" applyFill="1" applyBorder="1" applyAlignment="1">
      <alignment horizontal="left" vertical="center" wrapText="1"/>
    </xf>
    <xf numFmtId="0" fontId="21" fillId="0" borderId="0" xfId="1" applyFont="1" applyFill="1" applyBorder="1" applyAlignment="1">
      <alignment horizontal="center" vertical="center"/>
    </xf>
    <xf numFmtId="0" fontId="23" fillId="0" borderId="0" xfId="1" applyFont="1" applyFill="1" applyBorder="1" applyAlignment="1">
      <alignment horizontal="center" vertical="center"/>
    </xf>
    <xf numFmtId="0" fontId="2" fillId="0" borderId="53" xfId="1" applyBorder="1"/>
    <xf numFmtId="0" fontId="52" fillId="0" borderId="24" xfId="1" applyFont="1" applyFill="1" applyBorder="1" applyAlignment="1">
      <alignment horizontal="center" vertical="center" wrapText="1"/>
    </xf>
    <xf numFmtId="2" fontId="10" fillId="0" borderId="24" xfId="1" applyNumberFormat="1" applyFont="1" applyFill="1" applyBorder="1" applyAlignment="1">
      <alignment horizontal="left" vertical="center" wrapText="1"/>
    </xf>
  </cellXfs>
  <cellStyles count="418">
    <cellStyle name="20 % - Accent1 2" xfId="2"/>
    <cellStyle name="20 % - Accent1 2 2" xfId="3"/>
    <cellStyle name="20 % - Accent1 2 3" xfId="4"/>
    <cellStyle name="20 % - Accent1 2 4" xfId="5"/>
    <cellStyle name="20 % - Accent1 3" xfId="6"/>
    <cellStyle name="20 % - Accent1 3 2" xfId="7"/>
    <cellStyle name="20 % - Accent1 3 3" xfId="8"/>
    <cellStyle name="20 % - Accent1 4" xfId="9"/>
    <cellStyle name="20 % - Accent1 5" xfId="10"/>
    <cellStyle name="20 % - Accent2 2" xfId="11"/>
    <cellStyle name="20 % - Accent2 2 2" xfId="12"/>
    <cellStyle name="20 % - Accent2 2 3" xfId="13"/>
    <cellStyle name="20 % - Accent2 2 4" xfId="14"/>
    <cellStyle name="20 % - Accent2 3" xfId="15"/>
    <cellStyle name="20 % - Accent2 3 2" xfId="16"/>
    <cellStyle name="20 % - Accent2 3 3" xfId="17"/>
    <cellStyle name="20 % - Accent2 4" xfId="18"/>
    <cellStyle name="20 % - Accent2 5" xfId="19"/>
    <cellStyle name="20 % - Accent3 2" xfId="20"/>
    <cellStyle name="20 % - Accent3 2 2" xfId="21"/>
    <cellStyle name="20 % - Accent3 2 3" xfId="22"/>
    <cellStyle name="20 % - Accent3 2 4" xfId="23"/>
    <cellStyle name="20 % - Accent3 3" xfId="24"/>
    <cellStyle name="20 % - Accent3 3 2" xfId="25"/>
    <cellStyle name="20 % - Accent3 3 3" xfId="26"/>
    <cellStyle name="20 % - Accent3 4" xfId="27"/>
    <cellStyle name="20 % - Accent3 5" xfId="28"/>
    <cellStyle name="20 % - Accent4 2" xfId="29"/>
    <cellStyle name="20 % - Accent4 2 2" xfId="30"/>
    <cellStyle name="20 % - Accent4 2 3" xfId="31"/>
    <cellStyle name="20 % - Accent4 2 4" xfId="32"/>
    <cellStyle name="20 % - Accent4 3" xfId="33"/>
    <cellStyle name="20 % - Accent4 3 2" xfId="34"/>
    <cellStyle name="20 % - Accent4 3 3" xfId="35"/>
    <cellStyle name="20 % - Accent4 4" xfId="36"/>
    <cellStyle name="20 % - Accent4 5" xfId="37"/>
    <cellStyle name="20 % - Accent5 2" xfId="38"/>
    <cellStyle name="20 % - Accent5 2 2" xfId="39"/>
    <cellStyle name="20 % - Accent5 2 3" xfId="40"/>
    <cellStyle name="20 % - Accent5 2 4" xfId="41"/>
    <cellStyle name="20 % - Accent5 3" xfId="42"/>
    <cellStyle name="20 % - Accent5 3 2" xfId="43"/>
    <cellStyle name="20 % - Accent5 3 3" xfId="44"/>
    <cellStyle name="20 % - Accent5 4" xfId="45"/>
    <cellStyle name="20 % - Accent5 5" xfId="46"/>
    <cellStyle name="20 % - Accent6 2" xfId="47"/>
    <cellStyle name="20 % - Accent6 2 2" xfId="48"/>
    <cellStyle name="20 % - Accent6 2 3" xfId="49"/>
    <cellStyle name="20 % - Accent6 2 4" xfId="50"/>
    <cellStyle name="20 % - Accent6 3" xfId="51"/>
    <cellStyle name="20 % - Accent6 3 2" xfId="52"/>
    <cellStyle name="20 % - Accent6 3 3" xfId="53"/>
    <cellStyle name="20 % - Accent6 4" xfId="54"/>
    <cellStyle name="20 % - Accent6 5" xfId="55"/>
    <cellStyle name="40 % - Accent1 2" xfId="56"/>
    <cellStyle name="40 % - Accent1 2 2" xfId="57"/>
    <cellStyle name="40 % - Accent1 2 3" xfId="58"/>
    <cellStyle name="40 % - Accent1 2 4" xfId="59"/>
    <cellStyle name="40 % - Accent1 3" xfId="60"/>
    <cellStyle name="40 % - Accent1 3 2" xfId="61"/>
    <cellStyle name="40 % - Accent1 3 3" xfId="62"/>
    <cellStyle name="40 % - Accent1 4" xfId="63"/>
    <cellStyle name="40 % - Accent1 5" xfId="64"/>
    <cellStyle name="40 % - Accent2 2" xfId="65"/>
    <cellStyle name="40 % - Accent2 2 2" xfId="66"/>
    <cellStyle name="40 % - Accent2 2 3" xfId="67"/>
    <cellStyle name="40 % - Accent2 2 4" xfId="68"/>
    <cellStyle name="40 % - Accent2 3" xfId="69"/>
    <cellStyle name="40 % - Accent2 3 2" xfId="70"/>
    <cellStyle name="40 % - Accent2 3 3" xfId="71"/>
    <cellStyle name="40 % - Accent2 4" xfId="72"/>
    <cellStyle name="40 % - Accent2 5" xfId="73"/>
    <cellStyle name="40 % - Accent3 2" xfId="74"/>
    <cellStyle name="40 % - Accent3 2 2" xfId="75"/>
    <cellStyle name="40 % - Accent3 2 3" xfId="76"/>
    <cellStyle name="40 % - Accent3 2 4" xfId="77"/>
    <cellStyle name="40 % - Accent3 3" xfId="78"/>
    <cellStyle name="40 % - Accent3 3 2" xfId="79"/>
    <cellStyle name="40 % - Accent3 3 3" xfId="80"/>
    <cellStyle name="40 % - Accent3 4" xfId="81"/>
    <cellStyle name="40 % - Accent3 5" xfId="82"/>
    <cellStyle name="40 % - Accent4 2" xfId="83"/>
    <cellStyle name="40 % - Accent4 2 2" xfId="84"/>
    <cellStyle name="40 % - Accent4 2 3" xfId="85"/>
    <cellStyle name="40 % - Accent4 2 4" xfId="86"/>
    <cellStyle name="40 % - Accent4 3" xfId="87"/>
    <cellStyle name="40 % - Accent4 3 2" xfId="88"/>
    <cellStyle name="40 % - Accent4 3 3" xfId="89"/>
    <cellStyle name="40 % - Accent4 4" xfId="90"/>
    <cellStyle name="40 % - Accent4 5" xfId="91"/>
    <cellStyle name="40 % - Accent5 2" xfId="92"/>
    <cellStyle name="40 % - Accent5 2 2" xfId="93"/>
    <cellStyle name="40 % - Accent5 2 3" xfId="94"/>
    <cellStyle name="40 % - Accent5 2 4" xfId="95"/>
    <cellStyle name="40 % - Accent5 3" xfId="96"/>
    <cellStyle name="40 % - Accent5 3 2" xfId="97"/>
    <cellStyle name="40 % - Accent5 3 3" xfId="98"/>
    <cellStyle name="40 % - Accent5 4" xfId="99"/>
    <cellStyle name="40 % - Accent5 5" xfId="100"/>
    <cellStyle name="40 % - Accent6 2" xfId="101"/>
    <cellStyle name="40 % - Accent6 2 2" xfId="102"/>
    <cellStyle name="40 % - Accent6 2 3" xfId="103"/>
    <cellStyle name="40 % - Accent6 2 4" xfId="104"/>
    <cellStyle name="40 % - Accent6 3" xfId="105"/>
    <cellStyle name="40 % - Accent6 3 2" xfId="106"/>
    <cellStyle name="40 % - Accent6 3 3" xfId="107"/>
    <cellStyle name="40 % - Accent6 4" xfId="108"/>
    <cellStyle name="40 % - Accent6 5" xfId="109"/>
    <cellStyle name="60 % - Accent1 2" xfId="110"/>
    <cellStyle name="60 % - Accent1 2 2" xfId="111"/>
    <cellStyle name="60 % - Accent1 2 3" xfId="112"/>
    <cellStyle name="60 % - Accent1 2 4" xfId="113"/>
    <cellStyle name="60 % - Accent1 3" xfId="114"/>
    <cellStyle name="60 % - Accent1 3 2" xfId="115"/>
    <cellStyle name="60 % - Accent1 3 3" xfId="116"/>
    <cellStyle name="60 % - Accent1 4" xfId="117"/>
    <cellStyle name="60 % - Accent1 5" xfId="118"/>
    <cellStyle name="60 % - Accent2 2" xfId="119"/>
    <cellStyle name="60 % - Accent2 2 2" xfId="120"/>
    <cellStyle name="60 % - Accent2 2 3" xfId="121"/>
    <cellStyle name="60 % - Accent2 2 4" xfId="122"/>
    <cellStyle name="60 % - Accent2 3" xfId="123"/>
    <cellStyle name="60 % - Accent2 3 2" xfId="124"/>
    <cellStyle name="60 % - Accent2 3 3" xfId="125"/>
    <cellStyle name="60 % - Accent2 4" xfId="126"/>
    <cellStyle name="60 % - Accent2 5" xfId="127"/>
    <cellStyle name="60 % - Accent3 2" xfId="128"/>
    <cellStyle name="60 % - Accent3 2 2" xfId="129"/>
    <cellStyle name="60 % - Accent3 2 3" xfId="130"/>
    <cellStyle name="60 % - Accent3 2 4" xfId="131"/>
    <cellStyle name="60 % - Accent3 3" xfId="132"/>
    <cellStyle name="60 % - Accent3 3 2" xfId="133"/>
    <cellStyle name="60 % - Accent3 3 3" xfId="134"/>
    <cellStyle name="60 % - Accent3 4" xfId="135"/>
    <cellStyle name="60 % - Accent3 5" xfId="136"/>
    <cellStyle name="60 % - Accent4 2" xfId="137"/>
    <cellStyle name="60 % - Accent4 2 2" xfId="138"/>
    <cellStyle name="60 % - Accent4 2 3" xfId="139"/>
    <cellStyle name="60 % - Accent4 2 4" xfId="140"/>
    <cellStyle name="60 % - Accent4 3" xfId="141"/>
    <cellStyle name="60 % - Accent4 3 2" xfId="142"/>
    <cellStyle name="60 % - Accent4 3 3" xfId="143"/>
    <cellStyle name="60 % - Accent4 4" xfId="144"/>
    <cellStyle name="60 % - Accent4 5" xfId="145"/>
    <cellStyle name="60 % - Accent5 2" xfId="146"/>
    <cellStyle name="60 % - Accent5 2 2" xfId="147"/>
    <cellStyle name="60 % - Accent5 2 3" xfId="148"/>
    <cellStyle name="60 % - Accent5 2 4" xfId="149"/>
    <cellStyle name="60 % - Accent5 3" xfId="150"/>
    <cellStyle name="60 % - Accent5 3 2" xfId="151"/>
    <cellStyle name="60 % - Accent5 3 3" xfId="152"/>
    <cellStyle name="60 % - Accent5 4" xfId="153"/>
    <cellStyle name="60 % - Accent5 5" xfId="154"/>
    <cellStyle name="60 % - Accent6 2" xfId="155"/>
    <cellStyle name="60 % - Accent6 2 2" xfId="156"/>
    <cellStyle name="60 % - Accent6 2 3" xfId="157"/>
    <cellStyle name="60 % - Accent6 2 4" xfId="158"/>
    <cellStyle name="60 % - Accent6 3" xfId="159"/>
    <cellStyle name="60 % - Accent6 3 2" xfId="160"/>
    <cellStyle name="60 % - Accent6 3 3" xfId="161"/>
    <cellStyle name="60 % - Accent6 4" xfId="162"/>
    <cellStyle name="60 % - Accent6 5" xfId="163"/>
    <cellStyle name="Accent1 2" xfId="164"/>
    <cellStyle name="Accent1 2 2" xfId="165"/>
    <cellStyle name="Accent1 2 3" xfId="166"/>
    <cellStyle name="Accent1 2 4" xfId="167"/>
    <cellStyle name="Accent1 3" xfId="168"/>
    <cellStyle name="Accent1 3 2" xfId="169"/>
    <cellStyle name="Accent1 3 3" xfId="170"/>
    <cellStyle name="Accent1 4" xfId="171"/>
    <cellStyle name="Accent1 5" xfId="172"/>
    <cellStyle name="Accent2 2" xfId="173"/>
    <cellStyle name="Accent2 2 2" xfId="174"/>
    <cellStyle name="Accent2 2 3" xfId="175"/>
    <cellStyle name="Accent2 2 4" xfId="176"/>
    <cellStyle name="Accent2 3" xfId="177"/>
    <cellStyle name="Accent2 3 2" xfId="178"/>
    <cellStyle name="Accent2 3 3" xfId="179"/>
    <cellStyle name="Accent2 4" xfId="180"/>
    <cellStyle name="Accent2 5" xfId="181"/>
    <cellStyle name="Accent3 2" xfId="182"/>
    <cellStyle name="Accent3 2 2" xfId="183"/>
    <cellStyle name="Accent3 2 3" xfId="184"/>
    <cellStyle name="Accent3 2 4" xfId="185"/>
    <cellStyle name="Accent3 3" xfId="186"/>
    <cellStyle name="Accent3 3 2" xfId="187"/>
    <cellStyle name="Accent3 3 3" xfId="188"/>
    <cellStyle name="Accent3 4" xfId="189"/>
    <cellStyle name="Accent3 5" xfId="190"/>
    <cellStyle name="Accent4 2" xfId="191"/>
    <cellStyle name="Accent4 2 2" xfId="192"/>
    <cellStyle name="Accent4 2 3" xfId="193"/>
    <cellStyle name="Accent4 2 4" xfId="194"/>
    <cellStyle name="Accent4 3" xfId="195"/>
    <cellStyle name="Accent4 3 2" xfId="196"/>
    <cellStyle name="Accent4 3 3" xfId="197"/>
    <cellStyle name="Accent4 4" xfId="198"/>
    <cellStyle name="Accent4 5" xfId="199"/>
    <cellStyle name="Accent5 2" xfId="200"/>
    <cellStyle name="Accent5 2 2" xfId="201"/>
    <cellStyle name="Accent5 2 3" xfId="202"/>
    <cellStyle name="Accent5 2 4" xfId="203"/>
    <cellStyle name="Accent5 3" xfId="204"/>
    <cellStyle name="Accent5 3 2" xfId="205"/>
    <cellStyle name="Accent5 3 3" xfId="206"/>
    <cellStyle name="Accent5 4" xfId="207"/>
    <cellStyle name="Accent5 5" xfId="208"/>
    <cellStyle name="Accent6 2" xfId="209"/>
    <cellStyle name="Accent6 2 2" xfId="210"/>
    <cellStyle name="Accent6 2 3" xfId="211"/>
    <cellStyle name="Accent6 2 4" xfId="212"/>
    <cellStyle name="Accent6 3" xfId="213"/>
    <cellStyle name="Accent6 3 2" xfId="214"/>
    <cellStyle name="Accent6 3 3" xfId="215"/>
    <cellStyle name="Accent6 4" xfId="216"/>
    <cellStyle name="Accent6 5" xfId="217"/>
    <cellStyle name="Avertissement 2" xfId="218"/>
    <cellStyle name="Avertissement 2 2" xfId="219"/>
    <cellStyle name="Avertissement 2 3" xfId="220"/>
    <cellStyle name="Avertissement 2 4" xfId="221"/>
    <cellStyle name="Avertissement 3" xfId="222"/>
    <cellStyle name="Avertissement 3 2" xfId="223"/>
    <cellStyle name="Avertissement 3 3" xfId="224"/>
    <cellStyle name="Avertissement 4" xfId="225"/>
    <cellStyle name="Avertissement 5" xfId="226"/>
    <cellStyle name="Calcul 2" xfId="227"/>
    <cellStyle name="Calcul 2 2" xfId="228"/>
    <cellStyle name="Calcul 2 3" xfId="229"/>
    <cellStyle name="Calcul 2 4" xfId="230"/>
    <cellStyle name="Calcul 3" xfId="231"/>
    <cellStyle name="Calcul 3 2" xfId="232"/>
    <cellStyle name="Calcul 3 3" xfId="233"/>
    <cellStyle name="Calcul 4" xfId="234"/>
    <cellStyle name="Calcul 5" xfId="235"/>
    <cellStyle name="Cellule liée 2" xfId="236"/>
    <cellStyle name="Cellule liée 2 2" xfId="237"/>
    <cellStyle name="Cellule liée 2 3" xfId="238"/>
    <cellStyle name="Cellule liée 2 4" xfId="239"/>
    <cellStyle name="Cellule liée 3" xfId="240"/>
    <cellStyle name="Cellule liée 3 2" xfId="241"/>
    <cellStyle name="Cellule liée 3 3" xfId="242"/>
    <cellStyle name="Cellule liée 4" xfId="243"/>
    <cellStyle name="Cellule liée 5" xfId="244"/>
    <cellStyle name="Commentaire 2" xfId="245"/>
    <cellStyle name="Commentaire 2 2" xfId="246"/>
    <cellStyle name="Commentaire 2 2 2" xfId="247"/>
    <cellStyle name="Commentaire 2 3" xfId="248"/>
    <cellStyle name="Commentaire 2 3 2" xfId="249"/>
    <cellStyle name="Commentaire 2 4" xfId="250"/>
    <cellStyle name="Commentaire 2 4 2" xfId="251"/>
    <cellStyle name="Commentaire 2 5" xfId="252"/>
    <cellStyle name="Commentaire 3" xfId="253"/>
    <cellStyle name="Commentaire 3 2" xfId="254"/>
    <cellStyle name="Commentaire 3 2 2" xfId="255"/>
    <cellStyle name="Commentaire 3 3" xfId="256"/>
    <cellStyle name="Commentaire 3 3 2" xfId="257"/>
    <cellStyle name="Commentaire 3 4" xfId="258"/>
    <cellStyle name="Commentaire 4" xfId="259"/>
    <cellStyle name="Commentaire 4 2" xfId="260"/>
    <cellStyle name="Commentaire 5" xfId="261"/>
    <cellStyle name="Commentaire 5 2" xfId="262"/>
    <cellStyle name="Commentaire 6" xfId="263"/>
    <cellStyle name="Entrée 2" xfId="264"/>
    <cellStyle name="Entrée 2 2" xfId="265"/>
    <cellStyle name="Entrée 2 3" xfId="266"/>
    <cellStyle name="Entrée 2 4" xfId="267"/>
    <cellStyle name="Entrée 3" xfId="268"/>
    <cellStyle name="Entrée 3 2" xfId="269"/>
    <cellStyle name="Entrée 3 3" xfId="270"/>
    <cellStyle name="Entrée 4" xfId="271"/>
    <cellStyle name="Entrée 5" xfId="272"/>
    <cellStyle name="Euro" xfId="273"/>
    <cellStyle name="Euro 2" xfId="274"/>
    <cellStyle name="Euro 2 2" xfId="275"/>
    <cellStyle name="Euro 3" xfId="276"/>
    <cellStyle name="Euro 3 2" xfId="277"/>
    <cellStyle name="Euro 4" xfId="278"/>
    <cellStyle name="Euro 4 2" xfId="279"/>
    <cellStyle name="Euro 5" xfId="280"/>
    <cellStyle name="Euro 5 2" xfId="281"/>
    <cellStyle name="Euro 6" xfId="282"/>
    <cellStyle name="Insatisfaisant 2" xfId="283"/>
    <cellStyle name="Insatisfaisant 2 2" xfId="284"/>
    <cellStyle name="Insatisfaisant 2 3" xfId="285"/>
    <cellStyle name="Insatisfaisant 2 4" xfId="286"/>
    <cellStyle name="Insatisfaisant 3" xfId="287"/>
    <cellStyle name="Insatisfaisant 3 2" xfId="288"/>
    <cellStyle name="Insatisfaisant 3 3" xfId="289"/>
    <cellStyle name="Insatisfaisant 4" xfId="290"/>
    <cellStyle name="Insatisfaisant 5" xfId="291"/>
    <cellStyle name="Neutre 2" xfId="292"/>
    <cellStyle name="Neutre 2 2" xfId="293"/>
    <cellStyle name="Neutre 2 3" xfId="294"/>
    <cellStyle name="Neutre 2 4" xfId="295"/>
    <cellStyle name="Neutre 3" xfId="296"/>
    <cellStyle name="Neutre 3 2" xfId="297"/>
    <cellStyle name="Neutre 3 3" xfId="298"/>
    <cellStyle name="Neutre 4" xfId="299"/>
    <cellStyle name="Neutre 5" xfId="300"/>
    <cellStyle name="Normal" xfId="0" builtinId="0"/>
    <cellStyle name="Normal 2" xfId="1"/>
    <cellStyle name="Normal 2 2" xfId="301"/>
    <cellStyle name="Normal 2 2 2" xfId="302"/>
    <cellStyle name="Normal 2 3" xfId="303"/>
    <cellStyle name="Normal 3 2" xfId="304"/>
    <cellStyle name="Normal 3 2 2" xfId="305"/>
    <cellStyle name="Normal 3 2 2 2" xfId="306"/>
    <cellStyle name="Normal 3 2 2 2 2" xfId="307"/>
    <cellStyle name="Normal 3 2 2 3" xfId="308"/>
    <cellStyle name="Normal 3 2 2_Seuils_Phyto" xfId="309"/>
    <cellStyle name="Normal 3 2 3" xfId="310"/>
    <cellStyle name="Normal 3 2 3 2" xfId="311"/>
    <cellStyle name="Normal 3 2 4" xfId="312"/>
    <cellStyle name="Normal 3 2_Seuils_Phyto" xfId="313"/>
    <cellStyle name="Normal 3 3" xfId="314"/>
    <cellStyle name="Normal 3 3 2" xfId="315"/>
    <cellStyle name="Normal 3 4" xfId="316"/>
    <cellStyle name="Normal 3 4 2" xfId="317"/>
    <cellStyle name="Normal 3 5" xfId="318"/>
    <cellStyle name="Normal 4 2" xfId="319"/>
    <cellStyle name="Normal 4 2 2" xfId="320"/>
    <cellStyle name="Normal 4 2 3" xfId="321"/>
    <cellStyle name="Normal 4 3" xfId="322"/>
    <cellStyle name="Normal 5 2" xfId="323"/>
    <cellStyle name="Normal 5 2 2" xfId="324"/>
    <cellStyle name="Normal 5 3" xfId="325"/>
    <cellStyle name="Satisfaisant 2" xfId="326"/>
    <cellStyle name="Satisfaisant 2 2" xfId="327"/>
    <cellStyle name="Satisfaisant 2 3" xfId="328"/>
    <cellStyle name="Satisfaisant 2 4" xfId="329"/>
    <cellStyle name="Satisfaisant 3" xfId="330"/>
    <cellStyle name="Satisfaisant 3 2" xfId="331"/>
    <cellStyle name="Satisfaisant 3 3" xfId="332"/>
    <cellStyle name="Satisfaisant 4" xfId="333"/>
    <cellStyle name="Satisfaisant 5" xfId="334"/>
    <cellStyle name="Sortie 2" xfId="335"/>
    <cellStyle name="Sortie 2 2" xfId="336"/>
    <cellStyle name="Sortie 2 3" xfId="337"/>
    <cellStyle name="Sortie 2 4" xfId="338"/>
    <cellStyle name="Sortie 3" xfId="339"/>
    <cellStyle name="Sortie 3 2" xfId="340"/>
    <cellStyle name="Sortie 3 3" xfId="341"/>
    <cellStyle name="Sortie 4" xfId="342"/>
    <cellStyle name="Sortie 5" xfId="343"/>
    <cellStyle name="Standard_NA_Austria" xfId="344"/>
    <cellStyle name="Texte explicatif 2" xfId="345"/>
    <cellStyle name="Texte explicatif 2 2" xfId="346"/>
    <cellStyle name="Texte explicatif 2 3" xfId="347"/>
    <cellStyle name="Texte explicatif 2 4" xfId="348"/>
    <cellStyle name="Texte explicatif 3" xfId="349"/>
    <cellStyle name="Texte explicatif 3 2" xfId="350"/>
    <cellStyle name="Texte explicatif 3 3" xfId="351"/>
    <cellStyle name="Texte explicatif 4" xfId="352"/>
    <cellStyle name="Texte explicatif 5" xfId="353"/>
    <cellStyle name="Titre 1" xfId="354"/>
    <cellStyle name="Titre 2" xfId="355"/>
    <cellStyle name="Titre 2 2" xfId="356"/>
    <cellStyle name="Titre 2 3" xfId="357"/>
    <cellStyle name="Titre 2 4" xfId="358"/>
    <cellStyle name="Titre 3" xfId="359"/>
    <cellStyle name="Titre 3 2" xfId="360"/>
    <cellStyle name="Titre 3 3" xfId="361"/>
    <cellStyle name="Titre 4" xfId="362"/>
    <cellStyle name="Titre 5" xfId="363"/>
    <cellStyle name="Titre 1 2" xfId="364"/>
    <cellStyle name="Titre 1 2 2" xfId="365"/>
    <cellStyle name="Titre 1 2 3" xfId="366"/>
    <cellStyle name="Titre 1 2 4" xfId="367"/>
    <cellStyle name="Titre 1 3" xfId="368"/>
    <cellStyle name="Titre 1 3 2" xfId="369"/>
    <cellStyle name="Titre 1 3 3" xfId="370"/>
    <cellStyle name="Titre 1 4" xfId="371"/>
    <cellStyle name="Titre 1 5" xfId="372"/>
    <cellStyle name="Titre 2 2" xfId="373"/>
    <cellStyle name="Titre 2 2 2" xfId="374"/>
    <cellStyle name="Titre 2 2 3" xfId="375"/>
    <cellStyle name="Titre 2 2 4" xfId="376"/>
    <cellStyle name="Titre 2 3" xfId="377"/>
    <cellStyle name="Titre 2 3 2" xfId="378"/>
    <cellStyle name="Titre 2 3 3" xfId="379"/>
    <cellStyle name="Titre 2 4" xfId="380"/>
    <cellStyle name="Titre 2 5" xfId="381"/>
    <cellStyle name="Titre 3 2" xfId="382"/>
    <cellStyle name="Titre 3 2 2" xfId="383"/>
    <cellStyle name="Titre 3 2 3" xfId="384"/>
    <cellStyle name="Titre 3 2 4" xfId="385"/>
    <cellStyle name="Titre 3 3" xfId="386"/>
    <cellStyle name="Titre 3 3 2" xfId="387"/>
    <cellStyle name="Titre 3 3 3" xfId="388"/>
    <cellStyle name="Titre 3 4" xfId="389"/>
    <cellStyle name="Titre 3 5" xfId="390"/>
    <cellStyle name="Titre 4 2" xfId="391"/>
    <cellStyle name="Titre 4 2 2" xfId="392"/>
    <cellStyle name="Titre 4 2 3" xfId="393"/>
    <cellStyle name="Titre 4 2 4" xfId="394"/>
    <cellStyle name="Titre 4 3" xfId="395"/>
    <cellStyle name="Titre 4 3 2" xfId="396"/>
    <cellStyle name="Titre 4 3 3" xfId="397"/>
    <cellStyle name="Titre 4 4" xfId="398"/>
    <cellStyle name="Titre 4 5" xfId="399"/>
    <cellStyle name="Total 2" xfId="400"/>
    <cellStyle name="Total 2 2" xfId="401"/>
    <cellStyle name="Total 2 3" xfId="402"/>
    <cellStyle name="Total 2 4" xfId="403"/>
    <cellStyle name="Total 3" xfId="404"/>
    <cellStyle name="Total 3 2" xfId="405"/>
    <cellStyle name="Total 3 3" xfId="406"/>
    <cellStyle name="Total 4" xfId="407"/>
    <cellStyle name="Total 5" xfId="408"/>
    <cellStyle name="Vérification 2" xfId="409"/>
    <cellStyle name="Vérification 2 2" xfId="410"/>
    <cellStyle name="Vérification 2 3" xfId="411"/>
    <cellStyle name="Vérification 2 4" xfId="412"/>
    <cellStyle name="Vérification 3" xfId="413"/>
    <cellStyle name="Vérification 3 2" xfId="414"/>
    <cellStyle name="Vérification 3 3" xfId="415"/>
    <cellStyle name="Vérification 4" xfId="416"/>
    <cellStyle name="Vérification 5" xfId="417"/>
  </cellStyles>
  <dxfs count="9">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342900</xdr:colOff>
      <xdr:row>0</xdr:row>
      <xdr:rowOff>57150</xdr:rowOff>
    </xdr:from>
    <xdr:to>
      <xdr:col>0</xdr:col>
      <xdr:colOff>1285875</xdr:colOff>
      <xdr:row>7</xdr:row>
      <xdr:rowOff>152400</xdr:rowOff>
    </xdr:to>
    <xdr:pic>
      <xdr:nvPicPr>
        <xdr:cNvPr id="2" name="Picture 4" descr="C:\Documents and Settings\aubinni\Mes documents\Mes images\logo_DRIEE_IDF_dec2010.bm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57150"/>
          <a:ext cx="942975" cy="1457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342900</xdr:colOff>
      <xdr:row>0</xdr:row>
      <xdr:rowOff>57150</xdr:rowOff>
    </xdr:from>
    <xdr:to>
      <xdr:col>0</xdr:col>
      <xdr:colOff>1285875</xdr:colOff>
      <xdr:row>7</xdr:row>
      <xdr:rowOff>152400</xdr:rowOff>
    </xdr:to>
    <xdr:pic>
      <xdr:nvPicPr>
        <xdr:cNvPr id="2" name="Picture 4" descr="C:\Documents and Settings\aubinni\Mes documents\Mes images\logo_DRIEE_IDF_dec2010.bm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57150"/>
          <a:ext cx="942975" cy="1457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OHAN-NAS\Nico\10-ESPACE-TEMPORAIRE(vide-chaque-we)\Pour%20Nicolas%20Aubin\Etat%20chimique\ERU\donn&#233;es%20BDERU\Tableau%20de%20bord\MAJ%20fin%202009\description%20agglo%20tab%20suivi_2009122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bruno.gaschet/Desktop/Copie%20-%20Outils_Bilan_DRIE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us de 2000"/>
      <sheetName val="contentieux"/>
      <sheetName val="base"/>
    </sheetNames>
    <sheetDataSet>
      <sheetData sheetId="0" refreshError="1"/>
      <sheetData sheetId="1" refreshError="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Garde"/>
      <sheetName val="Bilan"/>
      <sheetName val="Bilan_O2"/>
      <sheetName val="Bilan_Nutri"/>
      <sheetName val="Bilan_NO3"/>
      <sheetName val="Bilan_pH_Temp"/>
      <sheetName val="Bilan_IBGN"/>
      <sheetName val="Bilan_IBGN_BV"/>
      <sheetName val="Bilan_IBD"/>
      <sheetName val="Bilan_IBD_BV"/>
      <sheetName val="Bilan_IPR"/>
      <sheetName val="Bilan_IPR_BV"/>
      <sheetName val="Bilan_IBMR"/>
      <sheetName val="Bilan_IBMR_BV"/>
      <sheetName val="Bilan_IOBS"/>
      <sheetName val="Bilan_IOBS_BV"/>
      <sheetName val="Bilan_Etat_chimique"/>
      <sheetName val="Bilan_Polluants_SPE_PCB"/>
      <sheetName val="Lisez-moi"/>
      <sheetName val="Physico-Chimie"/>
      <sheetName val="IBD"/>
      <sheetName val="IPR"/>
      <sheetName val="IBGN"/>
      <sheetName val="IBMR"/>
      <sheetName val="IOBS"/>
      <sheetName val="Polluants_2003"/>
      <sheetName val="Polluants_2004"/>
      <sheetName val="Polluants_2005"/>
      <sheetName val="Polluants_2006"/>
      <sheetName val="Polluants_2007"/>
      <sheetName val="Polluants_2008"/>
      <sheetName val="Polluants_2009"/>
      <sheetName val="Polluants_2010"/>
      <sheetName val="Polluants_2011"/>
      <sheetName val="Polluants_2012"/>
      <sheetName val="Polluants_2013"/>
      <sheetName val="InfoStations"/>
      <sheetName val="GrillePhysicoCh"/>
      <sheetName val="GrilleBio"/>
      <sheetName val="Stations_Phyto"/>
      <sheetName val="Fiche_Phyto"/>
      <sheetName val="Donnees_Phyto"/>
      <sheetName val="Seuils_Phyto"/>
      <sheetName val="SAND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X174"/>
  <sheetViews>
    <sheetView tabSelected="1" topLeftCell="B1" zoomScale="75" workbookViewId="0">
      <selection activeCell="E14" sqref="E14:X92"/>
    </sheetView>
  </sheetViews>
  <sheetFormatPr baseColWidth="10" defaultRowHeight="12.75" x14ac:dyDescent="0.2"/>
  <cols>
    <col min="1" max="1" width="25.28515625" style="4" customWidth="1"/>
    <col min="2" max="2" width="20.140625" style="4" customWidth="1"/>
    <col min="3" max="3" width="8.140625" style="4" customWidth="1"/>
    <col min="4" max="4" width="14.28515625" style="4" bestFit="1" customWidth="1"/>
    <col min="5" max="20" width="7.140625" style="4" customWidth="1"/>
    <col min="21" max="21" width="7.28515625" style="4" customWidth="1"/>
    <col min="22" max="22" width="7.140625" style="4" bestFit="1" customWidth="1"/>
    <col min="23" max="24" width="7.140625" style="4" customWidth="1"/>
    <col min="25" max="256" width="11.42578125" style="4"/>
    <col min="257" max="257" width="25.28515625" style="4" customWidth="1"/>
    <col min="258" max="258" width="20.140625" style="4" customWidth="1"/>
    <col min="259" max="259" width="8.140625" style="4" customWidth="1"/>
    <col min="260" max="260" width="14.28515625" style="4" bestFit="1" customWidth="1"/>
    <col min="261" max="276" width="7.140625" style="4" customWidth="1"/>
    <col min="277" max="277" width="7.28515625" style="4" customWidth="1"/>
    <col min="278" max="278" width="7.140625" style="4" bestFit="1" customWidth="1"/>
    <col min="279" max="280" width="7.140625" style="4" customWidth="1"/>
    <col min="281" max="512" width="11.42578125" style="4"/>
    <col min="513" max="513" width="25.28515625" style="4" customWidth="1"/>
    <col min="514" max="514" width="20.140625" style="4" customWidth="1"/>
    <col min="515" max="515" width="8.140625" style="4" customWidth="1"/>
    <col min="516" max="516" width="14.28515625" style="4" bestFit="1" customWidth="1"/>
    <col min="517" max="532" width="7.140625" style="4" customWidth="1"/>
    <col min="533" max="533" width="7.28515625" style="4" customWidth="1"/>
    <col min="534" max="534" width="7.140625" style="4" bestFit="1" customWidth="1"/>
    <col min="535" max="536" width="7.140625" style="4" customWidth="1"/>
    <col min="537" max="768" width="11.42578125" style="4"/>
    <col min="769" max="769" width="25.28515625" style="4" customWidth="1"/>
    <col min="770" max="770" width="20.140625" style="4" customWidth="1"/>
    <col min="771" max="771" width="8.140625" style="4" customWidth="1"/>
    <col min="772" max="772" width="14.28515625" style="4" bestFit="1" customWidth="1"/>
    <col min="773" max="788" width="7.140625" style="4" customWidth="1"/>
    <col min="789" max="789" width="7.28515625" style="4" customWidth="1"/>
    <col min="790" max="790" width="7.140625" style="4" bestFit="1" customWidth="1"/>
    <col min="791" max="792" width="7.140625" style="4" customWidth="1"/>
    <col min="793" max="1024" width="11.42578125" style="4"/>
    <col min="1025" max="1025" width="25.28515625" style="4" customWidth="1"/>
    <col min="1026" max="1026" width="20.140625" style="4" customWidth="1"/>
    <col min="1027" max="1027" width="8.140625" style="4" customWidth="1"/>
    <col min="1028" max="1028" width="14.28515625" style="4" bestFit="1" customWidth="1"/>
    <col min="1029" max="1044" width="7.140625" style="4" customWidth="1"/>
    <col min="1045" max="1045" width="7.28515625" style="4" customWidth="1"/>
    <col min="1046" max="1046" width="7.140625" style="4" bestFit="1" customWidth="1"/>
    <col min="1047" max="1048" width="7.140625" style="4" customWidth="1"/>
    <col min="1049" max="1280" width="11.42578125" style="4"/>
    <col min="1281" max="1281" width="25.28515625" style="4" customWidth="1"/>
    <col min="1282" max="1282" width="20.140625" style="4" customWidth="1"/>
    <col min="1283" max="1283" width="8.140625" style="4" customWidth="1"/>
    <col min="1284" max="1284" width="14.28515625" style="4" bestFit="1" customWidth="1"/>
    <col min="1285" max="1300" width="7.140625" style="4" customWidth="1"/>
    <col min="1301" max="1301" width="7.28515625" style="4" customWidth="1"/>
    <col min="1302" max="1302" width="7.140625" style="4" bestFit="1" customWidth="1"/>
    <col min="1303" max="1304" width="7.140625" style="4" customWidth="1"/>
    <col min="1305" max="1536" width="11.42578125" style="4"/>
    <col min="1537" max="1537" width="25.28515625" style="4" customWidth="1"/>
    <col min="1538" max="1538" width="20.140625" style="4" customWidth="1"/>
    <col min="1539" max="1539" width="8.140625" style="4" customWidth="1"/>
    <col min="1540" max="1540" width="14.28515625" style="4" bestFit="1" customWidth="1"/>
    <col min="1541" max="1556" width="7.140625" style="4" customWidth="1"/>
    <col min="1557" max="1557" width="7.28515625" style="4" customWidth="1"/>
    <col min="1558" max="1558" width="7.140625" style="4" bestFit="1" customWidth="1"/>
    <col min="1559" max="1560" width="7.140625" style="4" customWidth="1"/>
    <col min="1561" max="1792" width="11.42578125" style="4"/>
    <col min="1793" max="1793" width="25.28515625" style="4" customWidth="1"/>
    <col min="1794" max="1794" width="20.140625" style="4" customWidth="1"/>
    <col min="1795" max="1795" width="8.140625" style="4" customWidth="1"/>
    <col min="1796" max="1796" width="14.28515625" style="4" bestFit="1" customWidth="1"/>
    <col min="1797" max="1812" width="7.140625" style="4" customWidth="1"/>
    <col min="1813" max="1813" width="7.28515625" style="4" customWidth="1"/>
    <col min="1814" max="1814" width="7.140625" style="4" bestFit="1" customWidth="1"/>
    <col min="1815" max="1816" width="7.140625" style="4" customWidth="1"/>
    <col min="1817" max="2048" width="11.42578125" style="4"/>
    <col min="2049" max="2049" width="25.28515625" style="4" customWidth="1"/>
    <col min="2050" max="2050" width="20.140625" style="4" customWidth="1"/>
    <col min="2051" max="2051" width="8.140625" style="4" customWidth="1"/>
    <col min="2052" max="2052" width="14.28515625" style="4" bestFit="1" customWidth="1"/>
    <col min="2053" max="2068" width="7.140625" style="4" customWidth="1"/>
    <col min="2069" max="2069" width="7.28515625" style="4" customWidth="1"/>
    <col min="2070" max="2070" width="7.140625" style="4" bestFit="1" customWidth="1"/>
    <col min="2071" max="2072" width="7.140625" style="4" customWidth="1"/>
    <col min="2073" max="2304" width="11.42578125" style="4"/>
    <col min="2305" max="2305" width="25.28515625" style="4" customWidth="1"/>
    <col min="2306" max="2306" width="20.140625" style="4" customWidth="1"/>
    <col min="2307" max="2307" width="8.140625" style="4" customWidth="1"/>
    <col min="2308" max="2308" width="14.28515625" style="4" bestFit="1" customWidth="1"/>
    <col min="2309" max="2324" width="7.140625" style="4" customWidth="1"/>
    <col min="2325" max="2325" width="7.28515625" style="4" customWidth="1"/>
    <col min="2326" max="2326" width="7.140625" style="4" bestFit="1" customWidth="1"/>
    <col min="2327" max="2328" width="7.140625" style="4" customWidth="1"/>
    <col min="2329" max="2560" width="11.42578125" style="4"/>
    <col min="2561" max="2561" width="25.28515625" style="4" customWidth="1"/>
    <col min="2562" max="2562" width="20.140625" style="4" customWidth="1"/>
    <col min="2563" max="2563" width="8.140625" style="4" customWidth="1"/>
    <col min="2564" max="2564" width="14.28515625" style="4" bestFit="1" customWidth="1"/>
    <col min="2565" max="2580" width="7.140625" style="4" customWidth="1"/>
    <col min="2581" max="2581" width="7.28515625" style="4" customWidth="1"/>
    <col min="2582" max="2582" width="7.140625" style="4" bestFit="1" customWidth="1"/>
    <col min="2583" max="2584" width="7.140625" style="4" customWidth="1"/>
    <col min="2585" max="2816" width="11.42578125" style="4"/>
    <col min="2817" max="2817" width="25.28515625" style="4" customWidth="1"/>
    <col min="2818" max="2818" width="20.140625" style="4" customWidth="1"/>
    <col min="2819" max="2819" width="8.140625" style="4" customWidth="1"/>
    <col min="2820" max="2820" width="14.28515625" style="4" bestFit="1" customWidth="1"/>
    <col min="2821" max="2836" width="7.140625" style="4" customWidth="1"/>
    <col min="2837" max="2837" width="7.28515625" style="4" customWidth="1"/>
    <col min="2838" max="2838" width="7.140625" style="4" bestFit="1" customWidth="1"/>
    <col min="2839" max="2840" width="7.140625" style="4" customWidth="1"/>
    <col min="2841" max="3072" width="11.42578125" style="4"/>
    <col min="3073" max="3073" width="25.28515625" style="4" customWidth="1"/>
    <col min="3074" max="3074" width="20.140625" style="4" customWidth="1"/>
    <col min="3075" max="3075" width="8.140625" style="4" customWidth="1"/>
    <col min="3076" max="3076" width="14.28515625" style="4" bestFit="1" customWidth="1"/>
    <col min="3077" max="3092" width="7.140625" style="4" customWidth="1"/>
    <col min="3093" max="3093" width="7.28515625" style="4" customWidth="1"/>
    <col min="3094" max="3094" width="7.140625" style="4" bestFit="1" customWidth="1"/>
    <col min="3095" max="3096" width="7.140625" style="4" customWidth="1"/>
    <col min="3097" max="3328" width="11.42578125" style="4"/>
    <col min="3329" max="3329" width="25.28515625" style="4" customWidth="1"/>
    <col min="3330" max="3330" width="20.140625" style="4" customWidth="1"/>
    <col min="3331" max="3331" width="8.140625" style="4" customWidth="1"/>
    <col min="3332" max="3332" width="14.28515625" style="4" bestFit="1" customWidth="1"/>
    <col min="3333" max="3348" width="7.140625" style="4" customWidth="1"/>
    <col min="3349" max="3349" width="7.28515625" style="4" customWidth="1"/>
    <col min="3350" max="3350" width="7.140625" style="4" bestFit="1" customWidth="1"/>
    <col min="3351" max="3352" width="7.140625" style="4" customWidth="1"/>
    <col min="3353" max="3584" width="11.42578125" style="4"/>
    <col min="3585" max="3585" width="25.28515625" style="4" customWidth="1"/>
    <col min="3586" max="3586" width="20.140625" style="4" customWidth="1"/>
    <col min="3587" max="3587" width="8.140625" style="4" customWidth="1"/>
    <col min="3588" max="3588" width="14.28515625" style="4" bestFit="1" customWidth="1"/>
    <col min="3589" max="3604" width="7.140625" style="4" customWidth="1"/>
    <col min="3605" max="3605" width="7.28515625" style="4" customWidth="1"/>
    <col min="3606" max="3606" width="7.140625" style="4" bestFit="1" customWidth="1"/>
    <col min="3607" max="3608" width="7.140625" style="4" customWidth="1"/>
    <col min="3609" max="3840" width="11.42578125" style="4"/>
    <col min="3841" max="3841" width="25.28515625" style="4" customWidth="1"/>
    <col min="3842" max="3842" width="20.140625" style="4" customWidth="1"/>
    <col min="3843" max="3843" width="8.140625" style="4" customWidth="1"/>
    <col min="3844" max="3844" width="14.28515625" style="4" bestFit="1" customWidth="1"/>
    <col min="3845" max="3860" width="7.140625" style="4" customWidth="1"/>
    <col min="3861" max="3861" width="7.28515625" style="4" customWidth="1"/>
    <col min="3862" max="3862" width="7.140625" style="4" bestFit="1" customWidth="1"/>
    <col min="3863" max="3864" width="7.140625" style="4" customWidth="1"/>
    <col min="3865" max="4096" width="11.42578125" style="4"/>
    <col min="4097" max="4097" width="25.28515625" style="4" customWidth="1"/>
    <col min="4098" max="4098" width="20.140625" style="4" customWidth="1"/>
    <col min="4099" max="4099" width="8.140625" style="4" customWidth="1"/>
    <col min="4100" max="4100" width="14.28515625" style="4" bestFit="1" customWidth="1"/>
    <col min="4101" max="4116" width="7.140625" style="4" customWidth="1"/>
    <col min="4117" max="4117" width="7.28515625" style="4" customWidth="1"/>
    <col min="4118" max="4118" width="7.140625" style="4" bestFit="1" customWidth="1"/>
    <col min="4119" max="4120" width="7.140625" style="4" customWidth="1"/>
    <col min="4121" max="4352" width="11.42578125" style="4"/>
    <col min="4353" max="4353" width="25.28515625" style="4" customWidth="1"/>
    <col min="4354" max="4354" width="20.140625" style="4" customWidth="1"/>
    <col min="4355" max="4355" width="8.140625" style="4" customWidth="1"/>
    <col min="4356" max="4356" width="14.28515625" style="4" bestFit="1" customWidth="1"/>
    <col min="4357" max="4372" width="7.140625" style="4" customWidth="1"/>
    <col min="4373" max="4373" width="7.28515625" style="4" customWidth="1"/>
    <col min="4374" max="4374" width="7.140625" style="4" bestFit="1" customWidth="1"/>
    <col min="4375" max="4376" width="7.140625" style="4" customWidth="1"/>
    <col min="4377" max="4608" width="11.42578125" style="4"/>
    <col min="4609" max="4609" width="25.28515625" style="4" customWidth="1"/>
    <col min="4610" max="4610" width="20.140625" style="4" customWidth="1"/>
    <col min="4611" max="4611" width="8.140625" style="4" customWidth="1"/>
    <col min="4612" max="4612" width="14.28515625" style="4" bestFit="1" customWidth="1"/>
    <col min="4613" max="4628" width="7.140625" style="4" customWidth="1"/>
    <col min="4629" max="4629" width="7.28515625" style="4" customWidth="1"/>
    <col min="4630" max="4630" width="7.140625" style="4" bestFit="1" customWidth="1"/>
    <col min="4631" max="4632" width="7.140625" style="4" customWidth="1"/>
    <col min="4633" max="4864" width="11.42578125" style="4"/>
    <col min="4865" max="4865" width="25.28515625" style="4" customWidth="1"/>
    <col min="4866" max="4866" width="20.140625" style="4" customWidth="1"/>
    <col min="4867" max="4867" width="8.140625" style="4" customWidth="1"/>
    <col min="4868" max="4868" width="14.28515625" style="4" bestFit="1" customWidth="1"/>
    <col min="4869" max="4884" width="7.140625" style="4" customWidth="1"/>
    <col min="4885" max="4885" width="7.28515625" style="4" customWidth="1"/>
    <col min="4886" max="4886" width="7.140625" style="4" bestFit="1" customWidth="1"/>
    <col min="4887" max="4888" width="7.140625" style="4" customWidth="1"/>
    <col min="4889" max="5120" width="11.42578125" style="4"/>
    <col min="5121" max="5121" width="25.28515625" style="4" customWidth="1"/>
    <col min="5122" max="5122" width="20.140625" style="4" customWidth="1"/>
    <col min="5123" max="5123" width="8.140625" style="4" customWidth="1"/>
    <col min="5124" max="5124" width="14.28515625" style="4" bestFit="1" customWidth="1"/>
    <col min="5125" max="5140" width="7.140625" style="4" customWidth="1"/>
    <col min="5141" max="5141" width="7.28515625" style="4" customWidth="1"/>
    <col min="5142" max="5142" width="7.140625" style="4" bestFit="1" customWidth="1"/>
    <col min="5143" max="5144" width="7.140625" style="4" customWidth="1"/>
    <col min="5145" max="5376" width="11.42578125" style="4"/>
    <col min="5377" max="5377" width="25.28515625" style="4" customWidth="1"/>
    <col min="5378" max="5378" width="20.140625" style="4" customWidth="1"/>
    <col min="5379" max="5379" width="8.140625" style="4" customWidth="1"/>
    <col min="5380" max="5380" width="14.28515625" style="4" bestFit="1" customWidth="1"/>
    <col min="5381" max="5396" width="7.140625" style="4" customWidth="1"/>
    <col min="5397" max="5397" width="7.28515625" style="4" customWidth="1"/>
    <col min="5398" max="5398" width="7.140625" style="4" bestFit="1" customWidth="1"/>
    <col min="5399" max="5400" width="7.140625" style="4" customWidth="1"/>
    <col min="5401" max="5632" width="11.42578125" style="4"/>
    <col min="5633" max="5633" width="25.28515625" style="4" customWidth="1"/>
    <col min="5634" max="5634" width="20.140625" style="4" customWidth="1"/>
    <col min="5635" max="5635" width="8.140625" style="4" customWidth="1"/>
    <col min="5636" max="5636" width="14.28515625" style="4" bestFit="1" customWidth="1"/>
    <col min="5637" max="5652" width="7.140625" style="4" customWidth="1"/>
    <col min="5653" max="5653" width="7.28515625" style="4" customWidth="1"/>
    <col min="5654" max="5654" width="7.140625" style="4" bestFit="1" customWidth="1"/>
    <col min="5655" max="5656" width="7.140625" style="4" customWidth="1"/>
    <col min="5657" max="5888" width="11.42578125" style="4"/>
    <col min="5889" max="5889" width="25.28515625" style="4" customWidth="1"/>
    <col min="5890" max="5890" width="20.140625" style="4" customWidth="1"/>
    <col min="5891" max="5891" width="8.140625" style="4" customWidth="1"/>
    <col min="5892" max="5892" width="14.28515625" style="4" bestFit="1" customWidth="1"/>
    <col min="5893" max="5908" width="7.140625" style="4" customWidth="1"/>
    <col min="5909" max="5909" width="7.28515625" style="4" customWidth="1"/>
    <col min="5910" max="5910" width="7.140625" style="4" bestFit="1" customWidth="1"/>
    <col min="5911" max="5912" width="7.140625" style="4" customWidth="1"/>
    <col min="5913" max="6144" width="11.42578125" style="4"/>
    <col min="6145" max="6145" width="25.28515625" style="4" customWidth="1"/>
    <col min="6146" max="6146" width="20.140625" style="4" customWidth="1"/>
    <col min="6147" max="6147" width="8.140625" style="4" customWidth="1"/>
    <col min="6148" max="6148" width="14.28515625" style="4" bestFit="1" customWidth="1"/>
    <col min="6149" max="6164" width="7.140625" style="4" customWidth="1"/>
    <col min="6165" max="6165" width="7.28515625" style="4" customWidth="1"/>
    <col min="6166" max="6166" width="7.140625" style="4" bestFit="1" customWidth="1"/>
    <col min="6167" max="6168" width="7.140625" style="4" customWidth="1"/>
    <col min="6169" max="6400" width="11.42578125" style="4"/>
    <col min="6401" max="6401" width="25.28515625" style="4" customWidth="1"/>
    <col min="6402" max="6402" width="20.140625" style="4" customWidth="1"/>
    <col min="6403" max="6403" width="8.140625" style="4" customWidth="1"/>
    <col min="6404" max="6404" width="14.28515625" style="4" bestFit="1" customWidth="1"/>
    <col min="6405" max="6420" width="7.140625" style="4" customWidth="1"/>
    <col min="6421" max="6421" width="7.28515625" style="4" customWidth="1"/>
    <col min="6422" max="6422" width="7.140625" style="4" bestFit="1" customWidth="1"/>
    <col min="6423" max="6424" width="7.140625" style="4" customWidth="1"/>
    <col min="6425" max="6656" width="11.42578125" style="4"/>
    <col min="6657" max="6657" width="25.28515625" style="4" customWidth="1"/>
    <col min="6658" max="6658" width="20.140625" style="4" customWidth="1"/>
    <col min="6659" max="6659" width="8.140625" style="4" customWidth="1"/>
    <col min="6660" max="6660" width="14.28515625" style="4" bestFit="1" customWidth="1"/>
    <col min="6661" max="6676" width="7.140625" style="4" customWidth="1"/>
    <col min="6677" max="6677" width="7.28515625" style="4" customWidth="1"/>
    <col min="6678" max="6678" width="7.140625" style="4" bestFit="1" customWidth="1"/>
    <col min="6679" max="6680" width="7.140625" style="4" customWidth="1"/>
    <col min="6681" max="6912" width="11.42578125" style="4"/>
    <col min="6913" max="6913" width="25.28515625" style="4" customWidth="1"/>
    <col min="6914" max="6914" width="20.140625" style="4" customWidth="1"/>
    <col min="6915" max="6915" width="8.140625" style="4" customWidth="1"/>
    <col min="6916" max="6916" width="14.28515625" style="4" bestFit="1" customWidth="1"/>
    <col min="6917" max="6932" width="7.140625" style="4" customWidth="1"/>
    <col min="6933" max="6933" width="7.28515625" style="4" customWidth="1"/>
    <col min="6934" max="6934" width="7.140625" style="4" bestFit="1" customWidth="1"/>
    <col min="6935" max="6936" width="7.140625" style="4" customWidth="1"/>
    <col min="6937" max="7168" width="11.42578125" style="4"/>
    <col min="7169" max="7169" width="25.28515625" style="4" customWidth="1"/>
    <col min="7170" max="7170" width="20.140625" style="4" customWidth="1"/>
    <col min="7171" max="7171" width="8.140625" style="4" customWidth="1"/>
    <col min="7172" max="7172" width="14.28515625" style="4" bestFit="1" customWidth="1"/>
    <col min="7173" max="7188" width="7.140625" style="4" customWidth="1"/>
    <col min="7189" max="7189" width="7.28515625" style="4" customWidth="1"/>
    <col min="7190" max="7190" width="7.140625" style="4" bestFit="1" customWidth="1"/>
    <col min="7191" max="7192" width="7.140625" style="4" customWidth="1"/>
    <col min="7193" max="7424" width="11.42578125" style="4"/>
    <col min="7425" max="7425" width="25.28515625" style="4" customWidth="1"/>
    <col min="7426" max="7426" width="20.140625" style="4" customWidth="1"/>
    <col min="7427" max="7427" width="8.140625" style="4" customWidth="1"/>
    <col min="7428" max="7428" width="14.28515625" style="4" bestFit="1" customWidth="1"/>
    <col min="7429" max="7444" width="7.140625" style="4" customWidth="1"/>
    <col min="7445" max="7445" width="7.28515625" style="4" customWidth="1"/>
    <col min="7446" max="7446" width="7.140625" style="4" bestFit="1" customWidth="1"/>
    <col min="7447" max="7448" width="7.140625" style="4" customWidth="1"/>
    <col min="7449" max="7680" width="11.42578125" style="4"/>
    <col min="7681" max="7681" width="25.28515625" style="4" customWidth="1"/>
    <col min="7682" max="7682" width="20.140625" style="4" customWidth="1"/>
    <col min="7683" max="7683" width="8.140625" style="4" customWidth="1"/>
    <col min="7684" max="7684" width="14.28515625" style="4" bestFit="1" customWidth="1"/>
    <col min="7685" max="7700" width="7.140625" style="4" customWidth="1"/>
    <col min="7701" max="7701" width="7.28515625" style="4" customWidth="1"/>
    <col min="7702" max="7702" width="7.140625" style="4" bestFit="1" customWidth="1"/>
    <col min="7703" max="7704" width="7.140625" style="4" customWidth="1"/>
    <col min="7705" max="7936" width="11.42578125" style="4"/>
    <col min="7937" max="7937" width="25.28515625" style="4" customWidth="1"/>
    <col min="7938" max="7938" width="20.140625" style="4" customWidth="1"/>
    <col min="7939" max="7939" width="8.140625" style="4" customWidth="1"/>
    <col min="7940" max="7940" width="14.28515625" style="4" bestFit="1" customWidth="1"/>
    <col min="7941" max="7956" width="7.140625" style="4" customWidth="1"/>
    <col min="7957" max="7957" width="7.28515625" style="4" customWidth="1"/>
    <col min="7958" max="7958" width="7.140625" style="4" bestFit="1" customWidth="1"/>
    <col min="7959" max="7960" width="7.140625" style="4" customWidth="1"/>
    <col min="7961" max="8192" width="11.42578125" style="4"/>
    <col min="8193" max="8193" width="25.28515625" style="4" customWidth="1"/>
    <col min="8194" max="8194" width="20.140625" style="4" customWidth="1"/>
    <col min="8195" max="8195" width="8.140625" style="4" customWidth="1"/>
    <col min="8196" max="8196" width="14.28515625" style="4" bestFit="1" customWidth="1"/>
    <col min="8197" max="8212" width="7.140625" style="4" customWidth="1"/>
    <col min="8213" max="8213" width="7.28515625" style="4" customWidth="1"/>
    <col min="8214" max="8214" width="7.140625" style="4" bestFit="1" customWidth="1"/>
    <col min="8215" max="8216" width="7.140625" style="4" customWidth="1"/>
    <col min="8217" max="8448" width="11.42578125" style="4"/>
    <col min="8449" max="8449" width="25.28515625" style="4" customWidth="1"/>
    <col min="8450" max="8450" width="20.140625" style="4" customWidth="1"/>
    <col min="8451" max="8451" width="8.140625" style="4" customWidth="1"/>
    <col min="8452" max="8452" width="14.28515625" style="4" bestFit="1" customWidth="1"/>
    <col min="8453" max="8468" width="7.140625" style="4" customWidth="1"/>
    <col min="8469" max="8469" width="7.28515625" style="4" customWidth="1"/>
    <col min="8470" max="8470" width="7.140625" style="4" bestFit="1" customWidth="1"/>
    <col min="8471" max="8472" width="7.140625" style="4" customWidth="1"/>
    <col min="8473" max="8704" width="11.42578125" style="4"/>
    <col min="8705" max="8705" width="25.28515625" style="4" customWidth="1"/>
    <col min="8706" max="8706" width="20.140625" style="4" customWidth="1"/>
    <col min="8707" max="8707" width="8.140625" style="4" customWidth="1"/>
    <col min="8708" max="8708" width="14.28515625" style="4" bestFit="1" customWidth="1"/>
    <col min="8709" max="8724" width="7.140625" style="4" customWidth="1"/>
    <col min="8725" max="8725" width="7.28515625" style="4" customWidth="1"/>
    <col min="8726" max="8726" width="7.140625" style="4" bestFit="1" customWidth="1"/>
    <col min="8727" max="8728" width="7.140625" style="4" customWidth="1"/>
    <col min="8729" max="8960" width="11.42578125" style="4"/>
    <col min="8961" max="8961" width="25.28515625" style="4" customWidth="1"/>
    <col min="8962" max="8962" width="20.140625" style="4" customWidth="1"/>
    <col min="8963" max="8963" width="8.140625" style="4" customWidth="1"/>
    <col min="8964" max="8964" width="14.28515625" style="4" bestFit="1" customWidth="1"/>
    <col min="8965" max="8980" width="7.140625" style="4" customWidth="1"/>
    <col min="8981" max="8981" width="7.28515625" style="4" customWidth="1"/>
    <col min="8982" max="8982" width="7.140625" style="4" bestFit="1" customWidth="1"/>
    <col min="8983" max="8984" width="7.140625" style="4" customWidth="1"/>
    <col min="8985" max="9216" width="11.42578125" style="4"/>
    <col min="9217" max="9217" width="25.28515625" style="4" customWidth="1"/>
    <col min="9218" max="9218" width="20.140625" style="4" customWidth="1"/>
    <col min="9219" max="9219" width="8.140625" style="4" customWidth="1"/>
    <col min="9220" max="9220" width="14.28515625" style="4" bestFit="1" customWidth="1"/>
    <col min="9221" max="9236" width="7.140625" style="4" customWidth="1"/>
    <col min="9237" max="9237" width="7.28515625" style="4" customWidth="1"/>
    <col min="9238" max="9238" width="7.140625" style="4" bestFit="1" customWidth="1"/>
    <col min="9239" max="9240" width="7.140625" style="4" customWidth="1"/>
    <col min="9241" max="9472" width="11.42578125" style="4"/>
    <col min="9473" max="9473" width="25.28515625" style="4" customWidth="1"/>
    <col min="9474" max="9474" width="20.140625" style="4" customWidth="1"/>
    <col min="9475" max="9475" width="8.140625" style="4" customWidth="1"/>
    <col min="9476" max="9476" width="14.28515625" style="4" bestFit="1" customWidth="1"/>
    <col min="9477" max="9492" width="7.140625" style="4" customWidth="1"/>
    <col min="9493" max="9493" width="7.28515625" style="4" customWidth="1"/>
    <col min="9494" max="9494" width="7.140625" style="4" bestFit="1" customWidth="1"/>
    <col min="9495" max="9496" width="7.140625" style="4" customWidth="1"/>
    <col min="9497" max="9728" width="11.42578125" style="4"/>
    <col min="9729" max="9729" width="25.28515625" style="4" customWidth="1"/>
    <col min="9730" max="9730" width="20.140625" style="4" customWidth="1"/>
    <col min="9731" max="9731" width="8.140625" style="4" customWidth="1"/>
    <col min="9732" max="9732" width="14.28515625" style="4" bestFit="1" customWidth="1"/>
    <col min="9733" max="9748" width="7.140625" style="4" customWidth="1"/>
    <col min="9749" max="9749" width="7.28515625" style="4" customWidth="1"/>
    <col min="9750" max="9750" width="7.140625" style="4" bestFit="1" customWidth="1"/>
    <col min="9751" max="9752" width="7.140625" style="4" customWidth="1"/>
    <col min="9753" max="9984" width="11.42578125" style="4"/>
    <col min="9985" max="9985" width="25.28515625" style="4" customWidth="1"/>
    <col min="9986" max="9986" width="20.140625" style="4" customWidth="1"/>
    <col min="9987" max="9987" width="8.140625" style="4" customWidth="1"/>
    <col min="9988" max="9988" width="14.28515625" style="4" bestFit="1" customWidth="1"/>
    <col min="9989" max="10004" width="7.140625" style="4" customWidth="1"/>
    <col min="10005" max="10005" width="7.28515625" style="4" customWidth="1"/>
    <col min="10006" max="10006" width="7.140625" style="4" bestFit="1" customWidth="1"/>
    <col min="10007" max="10008" width="7.140625" style="4" customWidth="1"/>
    <col min="10009" max="10240" width="11.42578125" style="4"/>
    <col min="10241" max="10241" width="25.28515625" style="4" customWidth="1"/>
    <col min="10242" max="10242" width="20.140625" style="4" customWidth="1"/>
    <col min="10243" max="10243" width="8.140625" style="4" customWidth="1"/>
    <col min="10244" max="10244" width="14.28515625" style="4" bestFit="1" customWidth="1"/>
    <col min="10245" max="10260" width="7.140625" style="4" customWidth="1"/>
    <col min="10261" max="10261" width="7.28515625" style="4" customWidth="1"/>
    <col min="10262" max="10262" width="7.140625" style="4" bestFit="1" customWidth="1"/>
    <col min="10263" max="10264" width="7.140625" style="4" customWidth="1"/>
    <col min="10265" max="10496" width="11.42578125" style="4"/>
    <col min="10497" max="10497" width="25.28515625" style="4" customWidth="1"/>
    <col min="10498" max="10498" width="20.140625" style="4" customWidth="1"/>
    <col min="10499" max="10499" width="8.140625" style="4" customWidth="1"/>
    <col min="10500" max="10500" width="14.28515625" style="4" bestFit="1" customWidth="1"/>
    <col min="10501" max="10516" width="7.140625" style="4" customWidth="1"/>
    <col min="10517" max="10517" width="7.28515625" style="4" customWidth="1"/>
    <col min="10518" max="10518" width="7.140625" style="4" bestFit="1" customWidth="1"/>
    <col min="10519" max="10520" width="7.140625" style="4" customWidth="1"/>
    <col min="10521" max="10752" width="11.42578125" style="4"/>
    <col min="10753" max="10753" width="25.28515625" style="4" customWidth="1"/>
    <col min="10754" max="10754" width="20.140625" style="4" customWidth="1"/>
    <col min="10755" max="10755" width="8.140625" style="4" customWidth="1"/>
    <col min="10756" max="10756" width="14.28515625" style="4" bestFit="1" customWidth="1"/>
    <col min="10757" max="10772" width="7.140625" style="4" customWidth="1"/>
    <col min="10773" max="10773" width="7.28515625" style="4" customWidth="1"/>
    <col min="10774" max="10774" width="7.140625" style="4" bestFit="1" customWidth="1"/>
    <col min="10775" max="10776" width="7.140625" style="4" customWidth="1"/>
    <col min="10777" max="11008" width="11.42578125" style="4"/>
    <col min="11009" max="11009" width="25.28515625" style="4" customWidth="1"/>
    <col min="11010" max="11010" width="20.140625" style="4" customWidth="1"/>
    <col min="11011" max="11011" width="8.140625" style="4" customWidth="1"/>
    <col min="11012" max="11012" width="14.28515625" style="4" bestFit="1" customWidth="1"/>
    <col min="11013" max="11028" width="7.140625" style="4" customWidth="1"/>
    <col min="11029" max="11029" width="7.28515625" style="4" customWidth="1"/>
    <col min="11030" max="11030" width="7.140625" style="4" bestFit="1" customWidth="1"/>
    <col min="11031" max="11032" width="7.140625" style="4" customWidth="1"/>
    <col min="11033" max="11264" width="11.42578125" style="4"/>
    <col min="11265" max="11265" width="25.28515625" style="4" customWidth="1"/>
    <col min="11266" max="11266" width="20.140625" style="4" customWidth="1"/>
    <col min="11267" max="11267" width="8.140625" style="4" customWidth="1"/>
    <col min="11268" max="11268" width="14.28515625" style="4" bestFit="1" customWidth="1"/>
    <col min="11269" max="11284" width="7.140625" style="4" customWidth="1"/>
    <col min="11285" max="11285" width="7.28515625" style="4" customWidth="1"/>
    <col min="11286" max="11286" width="7.140625" style="4" bestFit="1" customWidth="1"/>
    <col min="11287" max="11288" width="7.140625" style="4" customWidth="1"/>
    <col min="11289" max="11520" width="11.42578125" style="4"/>
    <col min="11521" max="11521" width="25.28515625" style="4" customWidth="1"/>
    <col min="11522" max="11522" width="20.140625" style="4" customWidth="1"/>
    <col min="11523" max="11523" width="8.140625" style="4" customWidth="1"/>
    <col min="11524" max="11524" width="14.28515625" style="4" bestFit="1" customWidth="1"/>
    <col min="11525" max="11540" width="7.140625" style="4" customWidth="1"/>
    <col min="11541" max="11541" width="7.28515625" style="4" customWidth="1"/>
    <col min="11542" max="11542" width="7.140625" style="4" bestFit="1" customWidth="1"/>
    <col min="11543" max="11544" width="7.140625" style="4" customWidth="1"/>
    <col min="11545" max="11776" width="11.42578125" style="4"/>
    <col min="11777" max="11777" width="25.28515625" style="4" customWidth="1"/>
    <col min="11778" max="11778" width="20.140625" style="4" customWidth="1"/>
    <col min="11779" max="11779" width="8.140625" style="4" customWidth="1"/>
    <col min="11780" max="11780" width="14.28515625" style="4" bestFit="1" customWidth="1"/>
    <col min="11781" max="11796" width="7.140625" style="4" customWidth="1"/>
    <col min="11797" max="11797" width="7.28515625" style="4" customWidth="1"/>
    <col min="11798" max="11798" width="7.140625" style="4" bestFit="1" customWidth="1"/>
    <col min="11799" max="11800" width="7.140625" style="4" customWidth="1"/>
    <col min="11801" max="12032" width="11.42578125" style="4"/>
    <col min="12033" max="12033" width="25.28515625" style="4" customWidth="1"/>
    <col min="12034" max="12034" width="20.140625" style="4" customWidth="1"/>
    <col min="12035" max="12035" width="8.140625" style="4" customWidth="1"/>
    <col min="12036" max="12036" width="14.28515625" style="4" bestFit="1" customWidth="1"/>
    <col min="12037" max="12052" width="7.140625" style="4" customWidth="1"/>
    <col min="12053" max="12053" width="7.28515625" style="4" customWidth="1"/>
    <col min="12054" max="12054" width="7.140625" style="4" bestFit="1" customWidth="1"/>
    <col min="12055" max="12056" width="7.140625" style="4" customWidth="1"/>
    <col min="12057" max="12288" width="11.42578125" style="4"/>
    <col min="12289" max="12289" width="25.28515625" style="4" customWidth="1"/>
    <col min="12290" max="12290" width="20.140625" style="4" customWidth="1"/>
    <col min="12291" max="12291" width="8.140625" style="4" customWidth="1"/>
    <col min="12292" max="12292" width="14.28515625" style="4" bestFit="1" customWidth="1"/>
    <col min="12293" max="12308" width="7.140625" style="4" customWidth="1"/>
    <col min="12309" max="12309" width="7.28515625" style="4" customWidth="1"/>
    <col min="12310" max="12310" width="7.140625" style="4" bestFit="1" customWidth="1"/>
    <col min="12311" max="12312" width="7.140625" style="4" customWidth="1"/>
    <col min="12313" max="12544" width="11.42578125" style="4"/>
    <col min="12545" max="12545" width="25.28515625" style="4" customWidth="1"/>
    <col min="12546" max="12546" width="20.140625" style="4" customWidth="1"/>
    <col min="12547" max="12547" width="8.140625" style="4" customWidth="1"/>
    <col min="12548" max="12548" width="14.28515625" style="4" bestFit="1" customWidth="1"/>
    <col min="12549" max="12564" width="7.140625" style="4" customWidth="1"/>
    <col min="12565" max="12565" width="7.28515625" style="4" customWidth="1"/>
    <col min="12566" max="12566" width="7.140625" style="4" bestFit="1" customWidth="1"/>
    <col min="12567" max="12568" width="7.140625" style="4" customWidth="1"/>
    <col min="12569" max="12800" width="11.42578125" style="4"/>
    <col min="12801" max="12801" width="25.28515625" style="4" customWidth="1"/>
    <col min="12802" max="12802" width="20.140625" style="4" customWidth="1"/>
    <col min="12803" max="12803" width="8.140625" style="4" customWidth="1"/>
    <col min="12804" max="12804" width="14.28515625" style="4" bestFit="1" customWidth="1"/>
    <col min="12805" max="12820" width="7.140625" style="4" customWidth="1"/>
    <col min="12821" max="12821" width="7.28515625" style="4" customWidth="1"/>
    <col min="12822" max="12822" width="7.140625" style="4" bestFit="1" customWidth="1"/>
    <col min="12823" max="12824" width="7.140625" style="4" customWidth="1"/>
    <col min="12825" max="13056" width="11.42578125" style="4"/>
    <col min="13057" max="13057" width="25.28515625" style="4" customWidth="1"/>
    <col min="13058" max="13058" width="20.140625" style="4" customWidth="1"/>
    <col min="13059" max="13059" width="8.140625" style="4" customWidth="1"/>
    <col min="13060" max="13060" width="14.28515625" style="4" bestFit="1" customWidth="1"/>
    <col min="13061" max="13076" width="7.140625" style="4" customWidth="1"/>
    <col min="13077" max="13077" width="7.28515625" style="4" customWidth="1"/>
    <col min="13078" max="13078" width="7.140625" style="4" bestFit="1" customWidth="1"/>
    <col min="13079" max="13080" width="7.140625" style="4" customWidth="1"/>
    <col min="13081" max="13312" width="11.42578125" style="4"/>
    <col min="13313" max="13313" width="25.28515625" style="4" customWidth="1"/>
    <col min="13314" max="13314" width="20.140625" style="4" customWidth="1"/>
    <col min="13315" max="13315" width="8.140625" style="4" customWidth="1"/>
    <col min="13316" max="13316" width="14.28515625" style="4" bestFit="1" customWidth="1"/>
    <col min="13317" max="13332" width="7.140625" style="4" customWidth="1"/>
    <col min="13333" max="13333" width="7.28515625" style="4" customWidth="1"/>
    <col min="13334" max="13334" width="7.140625" style="4" bestFit="1" customWidth="1"/>
    <col min="13335" max="13336" width="7.140625" style="4" customWidth="1"/>
    <col min="13337" max="13568" width="11.42578125" style="4"/>
    <col min="13569" max="13569" width="25.28515625" style="4" customWidth="1"/>
    <col min="13570" max="13570" width="20.140625" style="4" customWidth="1"/>
    <col min="13571" max="13571" width="8.140625" style="4" customWidth="1"/>
    <col min="13572" max="13572" width="14.28515625" style="4" bestFit="1" customWidth="1"/>
    <col min="13573" max="13588" width="7.140625" style="4" customWidth="1"/>
    <col min="13589" max="13589" width="7.28515625" style="4" customWidth="1"/>
    <col min="13590" max="13590" width="7.140625" style="4" bestFit="1" customWidth="1"/>
    <col min="13591" max="13592" width="7.140625" style="4" customWidth="1"/>
    <col min="13593" max="13824" width="11.42578125" style="4"/>
    <col min="13825" max="13825" width="25.28515625" style="4" customWidth="1"/>
    <col min="13826" max="13826" width="20.140625" style="4" customWidth="1"/>
    <col min="13827" max="13827" width="8.140625" style="4" customWidth="1"/>
    <col min="13828" max="13828" width="14.28515625" style="4" bestFit="1" customWidth="1"/>
    <col min="13829" max="13844" width="7.140625" style="4" customWidth="1"/>
    <col min="13845" max="13845" width="7.28515625" style="4" customWidth="1"/>
    <col min="13846" max="13846" width="7.140625" style="4" bestFit="1" customWidth="1"/>
    <col min="13847" max="13848" width="7.140625" style="4" customWidth="1"/>
    <col min="13849" max="14080" width="11.42578125" style="4"/>
    <col min="14081" max="14081" width="25.28515625" style="4" customWidth="1"/>
    <col min="14082" max="14082" width="20.140625" style="4" customWidth="1"/>
    <col min="14083" max="14083" width="8.140625" style="4" customWidth="1"/>
    <col min="14084" max="14084" width="14.28515625" style="4" bestFit="1" customWidth="1"/>
    <col min="14085" max="14100" width="7.140625" style="4" customWidth="1"/>
    <col min="14101" max="14101" width="7.28515625" style="4" customWidth="1"/>
    <col min="14102" max="14102" width="7.140625" style="4" bestFit="1" customWidth="1"/>
    <col min="14103" max="14104" width="7.140625" style="4" customWidth="1"/>
    <col min="14105" max="14336" width="11.42578125" style="4"/>
    <col min="14337" max="14337" width="25.28515625" style="4" customWidth="1"/>
    <col min="14338" max="14338" width="20.140625" style="4" customWidth="1"/>
    <col min="14339" max="14339" width="8.140625" style="4" customWidth="1"/>
    <col min="14340" max="14340" width="14.28515625" style="4" bestFit="1" customWidth="1"/>
    <col min="14341" max="14356" width="7.140625" style="4" customWidth="1"/>
    <col min="14357" max="14357" width="7.28515625" style="4" customWidth="1"/>
    <col min="14358" max="14358" width="7.140625" style="4" bestFit="1" customWidth="1"/>
    <col min="14359" max="14360" width="7.140625" style="4" customWidth="1"/>
    <col min="14361" max="14592" width="11.42578125" style="4"/>
    <col min="14593" max="14593" width="25.28515625" style="4" customWidth="1"/>
    <col min="14594" max="14594" width="20.140625" style="4" customWidth="1"/>
    <col min="14595" max="14595" width="8.140625" style="4" customWidth="1"/>
    <col min="14596" max="14596" width="14.28515625" style="4" bestFit="1" customWidth="1"/>
    <col min="14597" max="14612" width="7.140625" style="4" customWidth="1"/>
    <col min="14613" max="14613" width="7.28515625" style="4" customWidth="1"/>
    <col min="14614" max="14614" width="7.140625" style="4" bestFit="1" customWidth="1"/>
    <col min="14615" max="14616" width="7.140625" style="4" customWidth="1"/>
    <col min="14617" max="14848" width="11.42578125" style="4"/>
    <col min="14849" max="14849" width="25.28515625" style="4" customWidth="1"/>
    <col min="14850" max="14850" width="20.140625" style="4" customWidth="1"/>
    <col min="14851" max="14851" width="8.140625" style="4" customWidth="1"/>
    <col min="14852" max="14852" width="14.28515625" style="4" bestFit="1" customWidth="1"/>
    <col min="14853" max="14868" width="7.140625" style="4" customWidth="1"/>
    <col min="14869" max="14869" width="7.28515625" style="4" customWidth="1"/>
    <col min="14870" max="14870" width="7.140625" style="4" bestFit="1" customWidth="1"/>
    <col min="14871" max="14872" width="7.140625" style="4" customWidth="1"/>
    <col min="14873" max="15104" width="11.42578125" style="4"/>
    <col min="15105" max="15105" width="25.28515625" style="4" customWidth="1"/>
    <col min="15106" max="15106" width="20.140625" style="4" customWidth="1"/>
    <col min="15107" max="15107" width="8.140625" style="4" customWidth="1"/>
    <col min="15108" max="15108" width="14.28515625" style="4" bestFit="1" customWidth="1"/>
    <col min="15109" max="15124" width="7.140625" style="4" customWidth="1"/>
    <col min="15125" max="15125" width="7.28515625" style="4" customWidth="1"/>
    <col min="15126" max="15126" width="7.140625" style="4" bestFit="1" customWidth="1"/>
    <col min="15127" max="15128" width="7.140625" style="4" customWidth="1"/>
    <col min="15129" max="15360" width="11.42578125" style="4"/>
    <col min="15361" max="15361" width="25.28515625" style="4" customWidth="1"/>
    <col min="15362" max="15362" width="20.140625" style="4" customWidth="1"/>
    <col min="15363" max="15363" width="8.140625" style="4" customWidth="1"/>
    <col min="15364" max="15364" width="14.28515625" style="4" bestFit="1" customWidth="1"/>
    <col min="15365" max="15380" width="7.140625" style="4" customWidth="1"/>
    <col min="15381" max="15381" width="7.28515625" style="4" customWidth="1"/>
    <col min="15382" max="15382" width="7.140625" style="4" bestFit="1" customWidth="1"/>
    <col min="15383" max="15384" width="7.140625" style="4" customWidth="1"/>
    <col min="15385" max="15616" width="11.42578125" style="4"/>
    <col min="15617" max="15617" width="25.28515625" style="4" customWidth="1"/>
    <col min="15618" max="15618" width="20.140625" style="4" customWidth="1"/>
    <col min="15619" max="15619" width="8.140625" style="4" customWidth="1"/>
    <col min="15620" max="15620" width="14.28515625" style="4" bestFit="1" customWidth="1"/>
    <col min="15621" max="15636" width="7.140625" style="4" customWidth="1"/>
    <col min="15637" max="15637" width="7.28515625" style="4" customWidth="1"/>
    <col min="15638" max="15638" width="7.140625" style="4" bestFit="1" customWidth="1"/>
    <col min="15639" max="15640" width="7.140625" style="4" customWidth="1"/>
    <col min="15641" max="15872" width="11.42578125" style="4"/>
    <col min="15873" max="15873" width="25.28515625" style="4" customWidth="1"/>
    <col min="15874" max="15874" width="20.140625" style="4" customWidth="1"/>
    <col min="15875" max="15875" width="8.140625" style="4" customWidth="1"/>
    <col min="15876" max="15876" width="14.28515625" style="4" bestFit="1" customWidth="1"/>
    <col min="15877" max="15892" width="7.140625" style="4" customWidth="1"/>
    <col min="15893" max="15893" width="7.28515625" style="4" customWidth="1"/>
    <col min="15894" max="15894" width="7.140625" style="4" bestFit="1" customWidth="1"/>
    <col min="15895" max="15896" width="7.140625" style="4" customWidth="1"/>
    <col min="15897" max="16128" width="11.42578125" style="4"/>
    <col min="16129" max="16129" width="25.28515625" style="4" customWidth="1"/>
    <col min="16130" max="16130" width="20.140625" style="4" customWidth="1"/>
    <col min="16131" max="16131" width="8.140625" style="4" customWidth="1"/>
    <col min="16132" max="16132" width="14.28515625" style="4" bestFit="1" customWidth="1"/>
    <col min="16133" max="16148" width="7.140625" style="4" customWidth="1"/>
    <col min="16149" max="16149" width="7.28515625" style="4" customWidth="1"/>
    <col min="16150" max="16150" width="7.140625" style="4" bestFit="1" customWidth="1"/>
    <col min="16151" max="16152" width="7.140625" style="4" customWidth="1"/>
    <col min="16153" max="16384" width="11.42578125" style="4"/>
  </cols>
  <sheetData>
    <row r="1" spans="1:24" x14ac:dyDescent="0.2">
      <c r="A1" s="1"/>
      <c r="B1" s="1"/>
      <c r="C1" s="1"/>
      <c r="D1" s="2"/>
      <c r="E1" s="2"/>
      <c r="F1" s="2"/>
      <c r="G1" s="2"/>
      <c r="H1" s="2"/>
      <c r="I1" s="2"/>
      <c r="J1" s="2"/>
      <c r="K1" s="2"/>
      <c r="L1" s="3"/>
      <c r="M1" s="3"/>
      <c r="N1" s="3"/>
      <c r="O1" s="3"/>
      <c r="P1" s="3"/>
      <c r="Q1" s="3"/>
      <c r="R1" s="3"/>
      <c r="S1" s="3"/>
      <c r="T1" s="3"/>
    </row>
    <row r="2" spans="1:24" ht="15.75" x14ac:dyDescent="0.25">
      <c r="A2" s="5"/>
      <c r="B2" s="6" t="s">
        <v>0</v>
      </c>
      <c r="C2" s="7" t="s">
        <v>1</v>
      </c>
      <c r="D2" s="7"/>
      <c r="E2" s="8" t="s">
        <v>2</v>
      </c>
      <c r="F2" s="8"/>
      <c r="G2" s="7" t="s">
        <v>3</v>
      </c>
      <c r="H2" s="7"/>
      <c r="I2" s="7"/>
      <c r="J2" s="7"/>
      <c r="K2" s="7"/>
      <c r="L2" s="7"/>
      <c r="M2" s="7"/>
      <c r="N2" s="9"/>
      <c r="O2" s="10" t="s">
        <v>4</v>
      </c>
      <c r="P2" s="10"/>
      <c r="Q2" s="10"/>
      <c r="R2" s="11">
        <v>42093.395497685182</v>
      </c>
      <c r="S2" s="11"/>
      <c r="T2" s="11"/>
    </row>
    <row r="3" spans="1:24" ht="15.75" x14ac:dyDescent="0.2">
      <c r="A3" s="5"/>
      <c r="B3" s="6" t="s">
        <v>5</v>
      </c>
      <c r="C3" s="12" t="s">
        <v>6</v>
      </c>
      <c r="D3" s="12"/>
      <c r="E3" s="12"/>
      <c r="F3" s="12"/>
      <c r="G3" s="12"/>
      <c r="H3" s="12"/>
      <c r="I3" s="12"/>
      <c r="J3" s="12"/>
      <c r="K3" s="12"/>
      <c r="L3" s="12"/>
      <c r="M3" s="12"/>
      <c r="N3" s="13"/>
      <c r="O3" s="10" t="s">
        <v>7</v>
      </c>
      <c r="P3" s="10"/>
      <c r="Q3" s="10"/>
      <c r="R3" s="11">
        <v>42093.473124999997</v>
      </c>
      <c r="S3" s="11"/>
      <c r="T3" s="11"/>
    </row>
    <row r="4" spans="1:24" ht="15.75" x14ac:dyDescent="0.25">
      <c r="A4" s="5"/>
      <c r="B4" s="6" t="s">
        <v>8</v>
      </c>
      <c r="C4" s="12" t="s">
        <v>9</v>
      </c>
      <c r="D4" s="12"/>
      <c r="E4" s="12"/>
      <c r="F4" s="12"/>
      <c r="G4" s="12"/>
      <c r="H4" s="12"/>
      <c r="I4" s="12"/>
      <c r="J4" s="12"/>
      <c r="K4" s="12"/>
      <c r="L4" s="12"/>
      <c r="M4" s="12"/>
      <c r="N4" s="13"/>
      <c r="O4" s="9"/>
      <c r="P4" s="9"/>
      <c r="Q4" s="9"/>
      <c r="R4" s="14"/>
      <c r="S4" s="9"/>
      <c r="T4" s="9"/>
    </row>
    <row r="5" spans="1:24" ht="15.75" x14ac:dyDescent="0.25">
      <c r="A5" s="5"/>
      <c r="B5" s="6" t="s">
        <v>10</v>
      </c>
      <c r="C5" s="12" t="s">
        <v>11</v>
      </c>
      <c r="D5" s="12"/>
      <c r="E5" s="12"/>
      <c r="F5" s="12"/>
      <c r="G5" s="12"/>
      <c r="H5" s="12"/>
      <c r="I5" s="12"/>
      <c r="J5" s="12"/>
      <c r="K5" s="12"/>
      <c r="L5" s="12"/>
      <c r="M5" s="12"/>
      <c r="N5" s="13"/>
      <c r="O5" s="9"/>
      <c r="P5" s="9"/>
      <c r="Q5" s="9"/>
      <c r="R5" s="9"/>
      <c r="S5" s="9"/>
      <c r="T5" s="9"/>
    </row>
    <row r="6" spans="1:24" ht="15.75" x14ac:dyDescent="0.25">
      <c r="A6" s="5"/>
      <c r="B6" s="6" t="s">
        <v>12</v>
      </c>
      <c r="C6" s="12" t="s">
        <v>13</v>
      </c>
      <c r="D6" s="12"/>
      <c r="E6" s="12"/>
      <c r="F6" s="12"/>
      <c r="G6" s="12"/>
      <c r="H6" s="12"/>
      <c r="I6" s="12"/>
      <c r="J6" s="12"/>
      <c r="K6" s="12"/>
      <c r="L6" s="12"/>
      <c r="M6" s="12"/>
      <c r="N6" s="13"/>
      <c r="O6" s="9"/>
      <c r="P6" s="9"/>
      <c r="Q6" s="9"/>
      <c r="R6" s="9"/>
      <c r="S6" s="9"/>
      <c r="T6" s="9"/>
    </row>
    <row r="7" spans="1:24" ht="15.75" x14ac:dyDescent="0.25">
      <c r="A7" s="5"/>
      <c r="B7" s="6" t="s">
        <v>14</v>
      </c>
      <c r="C7" s="12" t="s">
        <v>15</v>
      </c>
      <c r="D7" s="12"/>
      <c r="E7" s="12"/>
      <c r="F7" s="12"/>
      <c r="G7" s="12"/>
      <c r="H7" s="12"/>
      <c r="I7" s="12"/>
      <c r="J7" s="12"/>
      <c r="K7" s="12"/>
      <c r="L7" s="12"/>
      <c r="M7" s="12"/>
      <c r="N7" s="13"/>
      <c r="O7" s="9"/>
      <c r="P7" s="9"/>
      <c r="Q7" s="9"/>
      <c r="R7" s="9"/>
      <c r="S7" s="9"/>
      <c r="T7" s="9"/>
    </row>
    <row r="8" spans="1:24" ht="16.5" thickBot="1" x14ac:dyDescent="0.3">
      <c r="A8" s="15"/>
      <c r="B8" s="16"/>
      <c r="C8" s="17"/>
      <c r="D8" s="17"/>
      <c r="E8" s="17"/>
      <c r="F8" s="17"/>
      <c r="G8" s="17"/>
      <c r="H8" s="17"/>
      <c r="I8" s="17"/>
      <c r="J8" s="17"/>
      <c r="K8" s="17"/>
      <c r="L8" s="17"/>
      <c r="M8" s="17"/>
      <c r="N8" s="16"/>
      <c r="O8" s="18"/>
      <c r="P8" s="18"/>
      <c r="Q8" s="18"/>
      <c r="R8" s="18"/>
      <c r="S8" s="18"/>
      <c r="T8" s="18"/>
    </row>
    <row r="9" spans="1:24" ht="15" customHeight="1" thickBot="1" x14ac:dyDescent="0.25">
      <c r="A9" s="19" t="s">
        <v>16</v>
      </c>
      <c r="B9" s="20"/>
      <c r="C9" s="20"/>
      <c r="D9" s="21"/>
      <c r="E9" s="22">
        <v>1994</v>
      </c>
      <c r="F9" s="22">
        <v>1995</v>
      </c>
      <c r="G9" s="22">
        <v>1996</v>
      </c>
      <c r="H9" s="22">
        <v>1997</v>
      </c>
      <c r="I9" s="22">
        <v>1998</v>
      </c>
      <c r="J9" s="22">
        <v>1999</v>
      </c>
      <c r="K9" s="22">
        <v>2000</v>
      </c>
      <c r="L9" s="22">
        <v>2001</v>
      </c>
      <c r="M9" s="22">
        <v>2002</v>
      </c>
      <c r="N9" s="22">
        <v>2003</v>
      </c>
      <c r="O9" s="22">
        <v>2004</v>
      </c>
      <c r="P9" s="22">
        <v>2005</v>
      </c>
      <c r="Q9" s="22">
        <v>2006</v>
      </c>
      <c r="R9" s="22">
        <v>2007</v>
      </c>
      <c r="S9" s="22">
        <v>2008</v>
      </c>
      <c r="T9" s="22">
        <v>2009</v>
      </c>
      <c r="U9" s="22">
        <v>2010</v>
      </c>
      <c r="V9" s="22">
        <v>2011</v>
      </c>
      <c r="W9" s="22">
        <v>2012</v>
      </c>
      <c r="X9" s="22">
        <v>2013</v>
      </c>
    </row>
    <row r="10" spans="1:24" ht="15" customHeight="1" thickBot="1" x14ac:dyDescent="0.25">
      <c r="A10" s="23"/>
      <c r="B10" s="24"/>
      <c r="C10" s="24"/>
      <c r="D10" s="24"/>
      <c r="E10" s="24"/>
      <c r="F10" s="24"/>
      <c r="G10" s="24"/>
      <c r="H10" s="24"/>
      <c r="I10" s="24"/>
      <c r="J10" s="24"/>
      <c r="K10" s="24"/>
      <c r="L10" s="24"/>
      <c r="M10" s="24"/>
      <c r="N10" s="24"/>
      <c r="O10" s="24"/>
      <c r="P10" s="24"/>
      <c r="Q10" s="24"/>
      <c r="R10" s="24"/>
      <c r="S10" s="24"/>
      <c r="T10" s="24"/>
      <c r="U10" s="24"/>
      <c r="V10" s="25"/>
      <c r="W10" s="26"/>
      <c r="X10" s="26"/>
    </row>
    <row r="11" spans="1:24" ht="15" customHeight="1" thickBot="1" x14ac:dyDescent="0.25">
      <c r="A11" s="27" t="s">
        <v>17</v>
      </c>
      <c r="B11" s="28"/>
      <c r="C11" s="28"/>
      <c r="D11" s="29"/>
      <c r="E11" s="30"/>
      <c r="F11" s="30"/>
      <c r="G11" s="30"/>
      <c r="H11" s="31"/>
      <c r="I11" s="31"/>
      <c r="J11" s="31"/>
      <c r="K11" s="31"/>
      <c r="L11" s="31"/>
      <c r="M11" s="32"/>
      <c r="N11" s="32"/>
      <c r="O11" s="30"/>
      <c r="P11" s="30"/>
      <c r="Q11" s="30"/>
      <c r="R11" s="30"/>
      <c r="S11" s="30"/>
      <c r="T11" s="33"/>
      <c r="U11" s="33"/>
      <c r="V11" s="33"/>
      <c r="W11" s="33"/>
      <c r="X11" s="33"/>
    </row>
    <row r="12" spans="1:24" ht="15" customHeight="1" thickBot="1" x14ac:dyDescent="0.25">
      <c r="A12" s="34" t="s">
        <v>18</v>
      </c>
      <c r="B12" s="35"/>
      <c r="C12" s="35"/>
      <c r="D12" s="36" t="s">
        <v>19</v>
      </c>
      <c r="E12" s="37"/>
      <c r="F12" s="38"/>
      <c r="G12" s="38"/>
      <c r="H12" s="38"/>
      <c r="I12" s="38"/>
      <c r="J12" s="38"/>
      <c r="K12" s="38"/>
      <c r="L12" s="38"/>
      <c r="M12" s="38"/>
      <c r="N12" s="38"/>
      <c r="O12" s="38"/>
      <c r="P12" s="38"/>
      <c r="Q12" s="38"/>
      <c r="R12" s="38"/>
      <c r="S12" s="38"/>
      <c r="T12" s="39"/>
      <c r="U12" s="39"/>
      <c r="V12" s="40"/>
      <c r="W12" s="41"/>
      <c r="X12" s="41"/>
    </row>
    <row r="13" spans="1:24" ht="15" customHeight="1" thickBot="1" x14ac:dyDescent="0.25">
      <c r="A13" s="42" t="s">
        <v>20</v>
      </c>
      <c r="B13" s="43"/>
      <c r="C13" s="43"/>
      <c r="D13" s="44"/>
      <c r="E13" s="45"/>
      <c r="F13" s="45"/>
      <c r="G13" s="45"/>
      <c r="H13" s="46"/>
      <c r="I13" s="46"/>
      <c r="J13" s="46"/>
      <c r="K13" s="46"/>
      <c r="L13" s="47"/>
      <c r="M13" s="46"/>
      <c r="N13" s="46"/>
      <c r="O13" s="45"/>
      <c r="P13" s="45"/>
      <c r="Q13" s="45"/>
      <c r="R13" s="45"/>
      <c r="S13" s="45"/>
      <c r="T13" s="48"/>
      <c r="U13" s="48"/>
      <c r="V13" s="48"/>
      <c r="W13" s="49"/>
      <c r="X13" s="49"/>
    </row>
    <row r="14" spans="1:24" ht="15" customHeight="1" thickBot="1" x14ac:dyDescent="0.25">
      <c r="A14" s="50" t="s">
        <v>21</v>
      </c>
      <c r="B14" s="51"/>
      <c r="C14" s="51"/>
      <c r="D14" s="52">
        <v>1000</v>
      </c>
      <c r="E14" s="53"/>
      <c r="F14" s="53"/>
      <c r="G14" s="53"/>
      <c r="H14" s="53"/>
      <c r="I14" s="53"/>
      <c r="J14" s="53"/>
      <c r="K14" s="53"/>
      <c r="L14" s="53"/>
      <c r="M14" s="53"/>
      <c r="N14" s="53"/>
      <c r="O14" s="53"/>
      <c r="P14" s="53"/>
      <c r="Q14" s="53"/>
      <c r="R14" s="53"/>
      <c r="S14" s="53"/>
      <c r="T14" s="53"/>
      <c r="U14" s="53"/>
      <c r="V14" s="53"/>
      <c r="W14" s="54"/>
      <c r="X14" s="54"/>
    </row>
    <row r="15" spans="1:24" ht="15" customHeight="1" thickBot="1" x14ac:dyDescent="0.25">
      <c r="A15" s="55" t="s">
        <v>22</v>
      </c>
      <c r="B15" s="56"/>
      <c r="C15" s="56"/>
      <c r="D15" s="57">
        <v>5909</v>
      </c>
      <c r="E15" s="58"/>
      <c r="F15" s="58"/>
      <c r="G15" s="58"/>
      <c r="H15" s="58"/>
      <c r="I15" s="58"/>
      <c r="J15" s="58"/>
      <c r="K15" s="58"/>
      <c r="L15" s="58"/>
      <c r="M15" s="58"/>
      <c r="N15" s="58"/>
      <c r="O15" s="58"/>
      <c r="P15" s="58"/>
      <c r="Q15" s="58"/>
      <c r="R15" s="58"/>
      <c r="S15" s="58"/>
      <c r="T15" s="58"/>
      <c r="U15" s="58"/>
      <c r="V15" s="58"/>
      <c r="W15" s="54"/>
      <c r="X15" s="54"/>
    </row>
    <row r="16" spans="1:24" ht="15" customHeight="1" thickBot="1" x14ac:dyDescent="0.25">
      <c r="A16" s="55" t="s">
        <v>23</v>
      </c>
      <c r="B16" s="56"/>
      <c r="C16" s="56"/>
      <c r="D16" s="57">
        <v>5910</v>
      </c>
      <c r="E16" s="58"/>
      <c r="F16" s="58"/>
      <c r="G16" s="58"/>
      <c r="H16" s="58"/>
      <c r="I16" s="58"/>
      <c r="J16" s="58"/>
      <c r="K16" s="58"/>
      <c r="L16" s="58"/>
      <c r="M16" s="58"/>
      <c r="N16" s="58"/>
      <c r="O16" s="58"/>
      <c r="P16" s="58"/>
      <c r="Q16" s="58"/>
      <c r="R16" s="58"/>
      <c r="S16" s="58"/>
      <c r="T16" s="58"/>
      <c r="U16" s="58"/>
      <c r="V16" s="58"/>
      <c r="W16" s="54"/>
      <c r="X16" s="54"/>
    </row>
    <row r="17" spans="1:24" ht="15" customHeight="1" thickBot="1" x14ac:dyDescent="0.25">
      <c r="A17" s="55" t="s">
        <v>24</v>
      </c>
      <c r="B17" s="56"/>
      <c r="C17" s="56"/>
      <c r="D17" s="57">
        <v>2527</v>
      </c>
      <c r="E17" s="58"/>
      <c r="F17" s="58"/>
      <c r="G17" s="58"/>
      <c r="H17" s="58"/>
      <c r="I17" s="58"/>
      <c r="J17" s="58"/>
      <c r="K17" s="58"/>
      <c r="L17" s="58"/>
      <c r="M17" s="58"/>
      <c r="N17" s="58"/>
      <c r="O17" s="58"/>
      <c r="P17" s="58"/>
      <c r="Q17" s="58"/>
      <c r="R17" s="58"/>
      <c r="S17" s="58"/>
      <c r="T17" s="58"/>
      <c r="U17" s="58"/>
      <c r="V17" s="58"/>
      <c r="W17" s="54"/>
      <c r="X17" s="54"/>
    </row>
    <row r="18" spans="1:24" ht="15" customHeight="1" thickBot="1" x14ac:dyDescent="0.25">
      <c r="A18" s="55" t="s">
        <v>25</v>
      </c>
      <c r="B18" s="56"/>
      <c r="C18" s="56"/>
      <c r="D18" s="57">
        <v>6951</v>
      </c>
      <c r="E18" s="58"/>
      <c r="F18" s="58"/>
      <c r="G18" s="58"/>
      <c r="H18" s="58"/>
      <c r="I18" s="58"/>
      <c r="J18" s="58"/>
      <c r="K18" s="58"/>
      <c r="L18" s="58"/>
      <c r="M18" s="58"/>
      <c r="N18" s="58"/>
      <c r="O18" s="58"/>
      <c r="P18" s="58"/>
      <c r="Q18" s="58"/>
      <c r="R18" s="58"/>
      <c r="S18" s="58"/>
      <c r="T18" s="58"/>
      <c r="U18" s="58"/>
      <c r="V18" s="58"/>
      <c r="W18" s="54"/>
      <c r="X18" s="54"/>
    </row>
    <row r="19" spans="1:24" ht="15" customHeight="1" thickBot="1" x14ac:dyDescent="0.25">
      <c r="A19" s="55" t="s">
        <v>26</v>
      </c>
      <c r="B19" s="59"/>
      <c r="C19" s="59"/>
      <c r="D19" s="57">
        <v>5856</v>
      </c>
      <c r="E19" s="60"/>
      <c r="F19" s="60"/>
      <c r="G19" s="60"/>
      <c r="H19" s="61">
        <v>15</v>
      </c>
      <c r="I19" s="61">
        <v>15.4</v>
      </c>
      <c r="J19" s="61">
        <v>15.4</v>
      </c>
      <c r="K19" s="61">
        <v>16.5</v>
      </c>
      <c r="L19" s="62">
        <v>14</v>
      </c>
      <c r="M19" s="61">
        <v>15</v>
      </c>
      <c r="N19" s="61">
        <v>15.6</v>
      </c>
      <c r="O19" s="60"/>
      <c r="P19" s="60"/>
      <c r="Q19" s="60"/>
      <c r="R19" s="60"/>
      <c r="S19" s="60"/>
      <c r="T19" s="60"/>
      <c r="U19" s="60"/>
      <c r="V19" s="60"/>
      <c r="W19" s="63"/>
      <c r="X19" s="63"/>
    </row>
    <row r="20" spans="1:24" ht="15" customHeight="1" thickBot="1" x14ac:dyDescent="0.25">
      <c r="A20" s="64" t="s">
        <v>27</v>
      </c>
      <c r="B20" s="65"/>
      <c r="C20" s="65"/>
      <c r="D20" s="66">
        <v>7036</v>
      </c>
      <c r="E20" s="67"/>
      <c r="F20" s="67"/>
      <c r="G20" s="67"/>
      <c r="H20" s="67"/>
      <c r="I20" s="67"/>
      <c r="J20" s="67"/>
      <c r="K20" s="67"/>
      <c r="L20" s="67"/>
      <c r="M20" s="67"/>
      <c r="N20" s="67"/>
      <c r="O20" s="67"/>
      <c r="P20" s="67"/>
      <c r="Q20" s="67"/>
      <c r="R20" s="67"/>
      <c r="S20" s="67"/>
      <c r="T20" s="67"/>
      <c r="U20" s="67"/>
      <c r="V20" s="67"/>
      <c r="W20" s="68"/>
      <c r="X20" s="68"/>
    </row>
    <row r="21" spans="1:24" ht="15" customHeight="1" thickBot="1" x14ac:dyDescent="0.25">
      <c r="A21" s="69"/>
      <c r="B21" s="70"/>
      <c r="C21" s="70"/>
      <c r="D21" s="70"/>
      <c r="E21" s="38"/>
      <c r="F21" s="38"/>
      <c r="G21" s="38"/>
      <c r="H21" s="38"/>
      <c r="I21" s="38"/>
      <c r="J21" s="38"/>
      <c r="K21" s="38"/>
      <c r="L21" s="38"/>
      <c r="M21" s="38"/>
      <c r="N21" s="38"/>
      <c r="O21" s="38"/>
      <c r="P21" s="38"/>
      <c r="Q21" s="38"/>
      <c r="R21" s="38"/>
      <c r="S21" s="38"/>
      <c r="T21" s="38"/>
      <c r="U21" s="38"/>
      <c r="V21" s="71"/>
      <c r="W21" s="72"/>
      <c r="X21" s="72"/>
    </row>
    <row r="22" spans="1:24" ht="15" customHeight="1" thickBot="1" x14ac:dyDescent="0.25">
      <c r="A22" s="73" t="s">
        <v>28</v>
      </c>
      <c r="B22" s="74"/>
      <c r="C22" s="74"/>
      <c r="D22" s="75"/>
      <c r="E22" s="76"/>
      <c r="F22" s="76"/>
      <c r="G22" s="77"/>
      <c r="H22" s="76"/>
      <c r="I22" s="76"/>
      <c r="J22" s="76"/>
      <c r="K22" s="76"/>
      <c r="L22" s="76"/>
      <c r="M22" s="78"/>
      <c r="N22" s="78"/>
      <c r="O22" s="30"/>
      <c r="P22" s="30"/>
      <c r="Q22" s="79"/>
      <c r="R22" s="30"/>
      <c r="S22" s="30"/>
      <c r="T22" s="30"/>
      <c r="U22" s="30"/>
      <c r="V22" s="30"/>
      <c r="W22" s="30"/>
      <c r="X22" s="30"/>
    </row>
    <row r="23" spans="1:24" ht="15" customHeight="1" thickBot="1" x14ac:dyDescent="0.25">
      <c r="A23" s="80" t="s">
        <v>29</v>
      </c>
      <c r="B23" s="81"/>
      <c r="C23" s="81"/>
      <c r="D23" s="81"/>
      <c r="E23" s="82"/>
      <c r="F23" s="82"/>
      <c r="G23" s="83"/>
      <c r="H23" s="84"/>
      <c r="I23" s="82"/>
      <c r="J23" s="82"/>
      <c r="K23" s="84"/>
      <c r="L23" s="82"/>
      <c r="M23" s="82"/>
      <c r="N23" s="85"/>
      <c r="O23" s="86"/>
      <c r="P23" s="86"/>
      <c r="Q23" s="87"/>
      <c r="R23" s="86"/>
      <c r="S23" s="86"/>
      <c r="T23" s="86"/>
      <c r="U23" s="86"/>
      <c r="V23" s="86"/>
      <c r="W23" s="30"/>
      <c r="X23" s="30"/>
    </row>
    <row r="24" spans="1:24" ht="15" customHeight="1" thickBot="1" x14ac:dyDescent="0.25">
      <c r="A24" s="88" t="s">
        <v>30</v>
      </c>
      <c r="B24" s="89"/>
      <c r="C24" s="89"/>
      <c r="D24" s="90">
        <v>1311</v>
      </c>
      <c r="E24" s="91">
        <v>9.1</v>
      </c>
      <c r="F24" s="91">
        <v>9.4</v>
      </c>
      <c r="G24" s="92">
        <v>9.4</v>
      </c>
      <c r="H24" s="91">
        <v>9</v>
      </c>
      <c r="I24" s="91">
        <v>8.8000000000000007</v>
      </c>
      <c r="J24" s="91">
        <v>9.8000000000000007</v>
      </c>
      <c r="K24" s="91">
        <v>9.6999999999999993</v>
      </c>
      <c r="L24" s="91">
        <v>10</v>
      </c>
      <c r="M24" s="91">
        <v>9.1999999999999993</v>
      </c>
      <c r="N24" s="91">
        <v>10.5</v>
      </c>
      <c r="O24" s="93"/>
      <c r="P24" s="93"/>
      <c r="Q24" s="94"/>
      <c r="R24" s="93"/>
      <c r="S24" s="93"/>
      <c r="T24" s="93"/>
      <c r="U24" s="93"/>
      <c r="V24" s="93"/>
      <c r="W24" s="68"/>
      <c r="X24" s="68"/>
    </row>
    <row r="25" spans="1:24" ht="15" customHeight="1" thickBot="1" x14ac:dyDescent="0.25">
      <c r="A25" s="95" t="s">
        <v>31</v>
      </c>
      <c r="B25" s="96"/>
      <c r="C25" s="96"/>
      <c r="D25" s="97">
        <v>1312</v>
      </c>
      <c r="E25" s="98">
        <v>95</v>
      </c>
      <c r="F25" s="98">
        <v>90</v>
      </c>
      <c r="G25" s="99">
        <v>87</v>
      </c>
      <c r="H25" s="100">
        <v>89</v>
      </c>
      <c r="I25" s="98">
        <v>90</v>
      </c>
      <c r="J25" s="98">
        <v>95</v>
      </c>
      <c r="K25" s="101">
        <v>64</v>
      </c>
      <c r="L25" s="98">
        <v>95</v>
      </c>
      <c r="M25" s="98">
        <v>92</v>
      </c>
      <c r="N25" s="98">
        <v>97</v>
      </c>
      <c r="O25" s="102"/>
      <c r="P25" s="102"/>
      <c r="Q25" s="103"/>
      <c r="R25" s="102"/>
      <c r="S25" s="102"/>
      <c r="T25" s="102"/>
      <c r="U25" s="102"/>
      <c r="V25" s="102"/>
      <c r="W25" s="68"/>
      <c r="X25" s="68"/>
    </row>
    <row r="26" spans="1:24" ht="15" customHeight="1" thickBot="1" x14ac:dyDescent="0.25">
      <c r="A26" s="95" t="s">
        <v>32</v>
      </c>
      <c r="B26" s="96"/>
      <c r="C26" s="96"/>
      <c r="D26" s="97">
        <v>1313</v>
      </c>
      <c r="E26" s="100">
        <v>5.2</v>
      </c>
      <c r="F26" s="100">
        <v>4.7</v>
      </c>
      <c r="G26" s="99">
        <v>5.8</v>
      </c>
      <c r="H26" s="101">
        <v>6.6</v>
      </c>
      <c r="I26" s="100">
        <v>4.3</v>
      </c>
      <c r="J26" s="100">
        <v>4.7</v>
      </c>
      <c r="K26" s="100">
        <v>5.5</v>
      </c>
      <c r="L26" s="100">
        <v>5.6</v>
      </c>
      <c r="M26" s="100">
        <v>3.5</v>
      </c>
      <c r="N26" s="98">
        <v>2.9</v>
      </c>
      <c r="O26" s="102"/>
      <c r="P26" s="102"/>
      <c r="Q26" s="103"/>
      <c r="R26" s="102"/>
      <c r="S26" s="102"/>
      <c r="T26" s="102"/>
      <c r="U26" s="102"/>
      <c r="V26" s="102"/>
      <c r="W26" s="68"/>
      <c r="X26" s="68"/>
    </row>
    <row r="27" spans="1:24" ht="15" customHeight="1" thickBot="1" x14ac:dyDescent="0.25">
      <c r="A27" s="104" t="s">
        <v>33</v>
      </c>
      <c r="B27" s="105"/>
      <c r="C27" s="105"/>
      <c r="D27" s="106">
        <v>1841</v>
      </c>
      <c r="E27" s="107">
        <v>3</v>
      </c>
      <c r="F27" s="107">
        <v>4.0999999999999996</v>
      </c>
      <c r="G27" s="108">
        <v>4.0999999999999996</v>
      </c>
      <c r="H27" s="107">
        <v>4.2</v>
      </c>
      <c r="I27" s="109">
        <v>5.8</v>
      </c>
      <c r="J27" s="107">
        <v>3.8</v>
      </c>
      <c r="K27" s="109">
        <v>5.0999999999999996</v>
      </c>
      <c r="L27" s="109">
        <v>5.4</v>
      </c>
      <c r="M27" s="107">
        <v>2.7</v>
      </c>
      <c r="N27" s="107">
        <v>2.2000000000000002</v>
      </c>
      <c r="O27" s="67"/>
      <c r="P27" s="67"/>
      <c r="Q27" s="110"/>
      <c r="R27" s="67"/>
      <c r="S27" s="67"/>
      <c r="T27" s="67"/>
      <c r="U27" s="67"/>
      <c r="V27" s="67"/>
      <c r="W27" s="68"/>
      <c r="X27" s="68"/>
    </row>
    <row r="28" spans="1:24" ht="15" customHeight="1" thickBot="1" x14ac:dyDescent="0.25">
      <c r="A28" s="80" t="s">
        <v>34</v>
      </c>
      <c r="B28" s="35"/>
      <c r="C28" s="35"/>
      <c r="D28" s="111"/>
      <c r="E28" s="84"/>
      <c r="F28" s="84"/>
      <c r="G28" s="112"/>
      <c r="H28" s="84"/>
      <c r="I28" s="84"/>
      <c r="J28" s="84"/>
      <c r="K28" s="84"/>
      <c r="L28" s="84"/>
      <c r="M28" s="82" t="s">
        <v>35</v>
      </c>
      <c r="N28" s="82" t="s">
        <v>35</v>
      </c>
      <c r="O28" s="86"/>
      <c r="P28" s="86"/>
      <c r="Q28" s="87"/>
      <c r="R28" s="86"/>
      <c r="S28" s="86"/>
      <c r="T28" s="86"/>
      <c r="U28" s="86"/>
      <c r="V28" s="86"/>
      <c r="W28" s="30"/>
      <c r="X28" s="30"/>
    </row>
    <row r="29" spans="1:24" ht="15" customHeight="1" thickBot="1" x14ac:dyDescent="0.25">
      <c r="A29" s="113" t="s">
        <v>36</v>
      </c>
      <c r="B29" s="51"/>
      <c r="C29" s="51"/>
      <c r="D29" s="114">
        <v>1433</v>
      </c>
      <c r="E29" s="115">
        <v>0.64</v>
      </c>
      <c r="F29" s="115">
        <v>0.63</v>
      </c>
      <c r="G29" s="116">
        <v>0.74</v>
      </c>
      <c r="H29" s="115">
        <v>1</v>
      </c>
      <c r="I29" s="115">
        <v>0.67</v>
      </c>
      <c r="J29" s="115">
        <v>0.59</v>
      </c>
      <c r="K29" s="115">
        <v>0.54</v>
      </c>
      <c r="L29" s="117">
        <v>0.4904</v>
      </c>
      <c r="M29" s="117">
        <v>0.45974999999999999</v>
      </c>
      <c r="N29" s="117">
        <v>0.45974999999999999</v>
      </c>
      <c r="O29" s="93"/>
      <c r="P29" s="93"/>
      <c r="Q29" s="94"/>
      <c r="R29" s="93"/>
      <c r="S29" s="93"/>
      <c r="T29" s="93"/>
      <c r="U29" s="93"/>
      <c r="V29" s="93"/>
      <c r="W29" s="68"/>
      <c r="X29" s="68"/>
    </row>
    <row r="30" spans="1:24" ht="15" customHeight="1" thickBot="1" x14ac:dyDescent="0.25">
      <c r="A30" s="118" t="s">
        <v>37</v>
      </c>
      <c r="B30" s="56"/>
      <c r="C30" s="56"/>
      <c r="D30" s="119">
        <v>1350</v>
      </c>
      <c r="E30" s="101">
        <v>0.31</v>
      </c>
      <c r="F30" s="101">
        <v>0.32</v>
      </c>
      <c r="G30" s="120">
        <v>0.28999999999999998</v>
      </c>
      <c r="H30" s="101">
        <v>0.4</v>
      </c>
      <c r="I30" s="101">
        <v>0.33</v>
      </c>
      <c r="J30" s="101">
        <v>0.28999999999999998</v>
      </c>
      <c r="K30" s="101">
        <v>0.23</v>
      </c>
      <c r="L30" s="101">
        <v>0.24</v>
      </c>
      <c r="M30" s="101">
        <v>0.22</v>
      </c>
      <c r="N30" s="101">
        <v>0.21</v>
      </c>
      <c r="O30" s="102"/>
      <c r="P30" s="102"/>
      <c r="Q30" s="103"/>
      <c r="R30" s="102"/>
      <c r="S30" s="102"/>
      <c r="T30" s="102"/>
      <c r="U30" s="102"/>
      <c r="V30" s="102"/>
      <c r="W30" s="68"/>
      <c r="X30" s="68"/>
    </row>
    <row r="31" spans="1:24" ht="15" customHeight="1" thickBot="1" x14ac:dyDescent="0.25">
      <c r="A31" s="118" t="s">
        <v>38</v>
      </c>
      <c r="B31" s="56"/>
      <c r="C31" s="56"/>
      <c r="D31" s="119">
        <v>1335</v>
      </c>
      <c r="E31" s="100">
        <v>0.36</v>
      </c>
      <c r="F31" s="100">
        <v>0.21</v>
      </c>
      <c r="G31" s="99">
        <v>0.12</v>
      </c>
      <c r="H31" s="100">
        <v>0.28000000000000003</v>
      </c>
      <c r="I31" s="100">
        <v>0.2</v>
      </c>
      <c r="J31" s="100">
        <v>0.23</v>
      </c>
      <c r="K31" s="100">
        <v>0.24</v>
      </c>
      <c r="L31" s="100">
        <v>0.13</v>
      </c>
      <c r="M31" s="100">
        <v>0.19</v>
      </c>
      <c r="N31" s="100">
        <v>0.2</v>
      </c>
      <c r="O31" s="102"/>
      <c r="P31" s="102"/>
      <c r="Q31" s="103"/>
      <c r="R31" s="102"/>
      <c r="S31" s="102"/>
      <c r="T31" s="102"/>
      <c r="U31" s="102"/>
      <c r="V31" s="102"/>
      <c r="W31" s="68"/>
      <c r="X31" s="68"/>
    </row>
    <row r="32" spans="1:24" ht="15" customHeight="1" thickBot="1" x14ac:dyDescent="0.25">
      <c r="A32" s="118" t="s">
        <v>39</v>
      </c>
      <c r="B32" s="56"/>
      <c r="C32" s="56"/>
      <c r="D32" s="119">
        <v>1339</v>
      </c>
      <c r="E32" s="101">
        <v>0.44</v>
      </c>
      <c r="F32" s="100">
        <v>0.3</v>
      </c>
      <c r="G32" s="99">
        <v>0.2</v>
      </c>
      <c r="H32" s="101">
        <v>0.38</v>
      </c>
      <c r="I32" s="100">
        <v>0.28000000000000003</v>
      </c>
      <c r="J32" s="100">
        <v>0.21</v>
      </c>
      <c r="K32" s="100">
        <v>0.26</v>
      </c>
      <c r="L32" s="100">
        <v>0.28000000000000003</v>
      </c>
      <c r="M32" s="100">
        <v>0.26</v>
      </c>
      <c r="N32" s="100">
        <v>0.3</v>
      </c>
      <c r="O32" s="102"/>
      <c r="P32" s="102"/>
      <c r="Q32" s="103"/>
      <c r="R32" s="102"/>
      <c r="S32" s="102"/>
      <c r="T32" s="102"/>
      <c r="U32" s="102"/>
      <c r="V32" s="102"/>
      <c r="W32" s="68"/>
      <c r="X32" s="68"/>
    </row>
    <row r="33" spans="1:24" ht="15" customHeight="1" thickBot="1" x14ac:dyDescent="0.25">
      <c r="A33" s="121" t="s">
        <v>40</v>
      </c>
      <c r="B33" s="122"/>
      <c r="C33" s="122"/>
      <c r="D33" s="123">
        <v>1340</v>
      </c>
      <c r="E33" s="124">
        <v>51</v>
      </c>
      <c r="F33" s="109">
        <v>34</v>
      </c>
      <c r="G33" s="125">
        <v>26</v>
      </c>
      <c r="H33" s="109">
        <v>28</v>
      </c>
      <c r="I33" s="109">
        <v>41</v>
      </c>
      <c r="J33" s="109">
        <v>37</v>
      </c>
      <c r="K33" s="109">
        <v>43</v>
      </c>
      <c r="L33" s="109">
        <v>38</v>
      </c>
      <c r="M33" s="109">
        <v>41</v>
      </c>
      <c r="N33" s="109">
        <v>35</v>
      </c>
      <c r="O33" s="67"/>
      <c r="P33" s="67"/>
      <c r="Q33" s="110"/>
      <c r="R33" s="67"/>
      <c r="S33" s="67"/>
      <c r="T33" s="67"/>
      <c r="U33" s="67"/>
      <c r="V33" s="67"/>
      <c r="W33" s="68"/>
      <c r="X33" s="68"/>
    </row>
    <row r="34" spans="1:24" ht="15" customHeight="1" thickBot="1" x14ac:dyDescent="0.25">
      <c r="A34" s="126" t="s">
        <v>41</v>
      </c>
      <c r="B34" s="127"/>
      <c r="C34" s="128"/>
      <c r="D34" s="129">
        <v>1302</v>
      </c>
      <c r="E34" s="82"/>
      <c r="F34" s="82"/>
      <c r="G34" s="83"/>
      <c r="H34" s="82"/>
      <c r="I34" s="82"/>
      <c r="J34" s="82"/>
      <c r="K34" s="82"/>
      <c r="L34" s="82"/>
      <c r="M34" s="82"/>
      <c r="N34" s="82"/>
      <c r="O34" s="86"/>
      <c r="P34" s="86"/>
      <c r="Q34" s="87"/>
      <c r="R34" s="86"/>
      <c r="S34" s="86"/>
      <c r="T34" s="86"/>
      <c r="U34" s="86"/>
      <c r="V34" s="86"/>
      <c r="W34" s="30"/>
      <c r="X34" s="30"/>
    </row>
    <row r="35" spans="1:24" ht="15" customHeight="1" thickBot="1" x14ac:dyDescent="0.25">
      <c r="A35" s="113" t="s">
        <v>42</v>
      </c>
      <c r="B35" s="51"/>
      <c r="C35" s="51"/>
      <c r="D35" s="114" t="s">
        <v>43</v>
      </c>
      <c r="E35" s="91">
        <v>8.3000000000000007</v>
      </c>
      <c r="F35" s="91">
        <v>8.1</v>
      </c>
      <c r="G35" s="92">
        <v>7.9</v>
      </c>
      <c r="H35" s="91">
        <v>8.1</v>
      </c>
      <c r="I35" s="91">
        <v>8.1999999999999993</v>
      </c>
      <c r="J35" s="91">
        <v>8.1</v>
      </c>
      <c r="K35" s="91">
        <v>8</v>
      </c>
      <c r="L35" s="91">
        <v>8.1999999999999993</v>
      </c>
      <c r="M35" s="91">
        <v>8.15</v>
      </c>
      <c r="N35" s="91">
        <v>8.1</v>
      </c>
      <c r="O35" s="93"/>
      <c r="P35" s="93"/>
      <c r="Q35" s="94"/>
      <c r="R35" s="93"/>
      <c r="S35" s="93"/>
      <c r="T35" s="93"/>
      <c r="U35" s="93"/>
      <c r="V35" s="93"/>
      <c r="W35" s="68"/>
      <c r="X35" s="68"/>
    </row>
    <row r="36" spans="1:24" ht="15" customHeight="1" thickBot="1" x14ac:dyDescent="0.25">
      <c r="A36" s="121" t="s">
        <v>44</v>
      </c>
      <c r="B36" s="122"/>
      <c r="C36" s="122"/>
      <c r="D36" s="123" t="s">
        <v>45</v>
      </c>
      <c r="E36" s="109">
        <v>8.4</v>
      </c>
      <c r="F36" s="109">
        <v>8.3000000000000007</v>
      </c>
      <c r="G36" s="125">
        <v>8.3000000000000007</v>
      </c>
      <c r="H36" s="109">
        <v>8.3000000000000007</v>
      </c>
      <c r="I36" s="109">
        <v>8.3000000000000007</v>
      </c>
      <c r="J36" s="109">
        <v>8.4</v>
      </c>
      <c r="K36" s="109">
        <v>8.35</v>
      </c>
      <c r="L36" s="109">
        <v>8.5</v>
      </c>
      <c r="M36" s="109">
        <v>8.4</v>
      </c>
      <c r="N36" s="109">
        <v>8.4499999999999993</v>
      </c>
      <c r="O36" s="67"/>
      <c r="P36" s="67"/>
      <c r="Q36" s="110"/>
      <c r="R36" s="67"/>
      <c r="S36" s="67"/>
      <c r="T36" s="67"/>
      <c r="U36" s="67"/>
      <c r="V36" s="67"/>
      <c r="W36" s="68"/>
      <c r="X36" s="68"/>
    </row>
    <row r="37" spans="1:24" ht="15" customHeight="1" thickBot="1" x14ac:dyDescent="0.25">
      <c r="A37" s="130" t="s">
        <v>46</v>
      </c>
      <c r="B37" s="131"/>
      <c r="C37" s="131"/>
      <c r="D37" s="132">
        <v>1301</v>
      </c>
      <c r="E37" s="133">
        <v>17.7</v>
      </c>
      <c r="F37" s="133">
        <v>15</v>
      </c>
      <c r="G37" s="134">
        <v>15</v>
      </c>
      <c r="H37" s="133">
        <v>15.5</v>
      </c>
      <c r="I37" s="133">
        <v>19.2</v>
      </c>
      <c r="J37" s="133">
        <v>16.399999999999999</v>
      </c>
      <c r="K37" s="133">
        <v>16</v>
      </c>
      <c r="L37" s="133">
        <v>17.100000000000001</v>
      </c>
      <c r="M37" s="133">
        <v>15.8</v>
      </c>
      <c r="N37" s="133">
        <v>19.7</v>
      </c>
      <c r="O37" s="135"/>
      <c r="P37" s="135"/>
      <c r="Q37" s="136"/>
      <c r="R37" s="135"/>
      <c r="S37" s="135"/>
      <c r="T37" s="135"/>
      <c r="U37" s="135"/>
      <c r="V37" s="135"/>
      <c r="W37" s="68"/>
      <c r="X37" s="68"/>
    </row>
    <row r="38" spans="1:24" ht="15" customHeight="1" thickBot="1" x14ac:dyDescent="0.25">
      <c r="A38" s="137"/>
      <c r="B38" s="138"/>
      <c r="C38" s="138"/>
      <c r="D38" s="138"/>
      <c r="E38" s="139"/>
      <c r="F38" s="139"/>
      <c r="G38" s="139"/>
      <c r="H38" s="139"/>
      <c r="I38" s="139"/>
      <c r="J38" s="139"/>
      <c r="K38" s="139"/>
      <c r="L38" s="139"/>
      <c r="M38" s="139"/>
      <c r="N38" s="139"/>
      <c r="O38" s="139"/>
      <c r="P38" s="139"/>
      <c r="Q38" s="139"/>
      <c r="R38" s="139"/>
      <c r="S38" s="139"/>
      <c r="T38" s="139"/>
      <c r="U38" s="139"/>
      <c r="V38" s="140"/>
      <c r="W38" s="141"/>
      <c r="X38" s="141"/>
    </row>
    <row r="39" spans="1:24" ht="15" customHeight="1" thickBot="1" x14ac:dyDescent="0.25">
      <c r="A39" s="42" t="s">
        <v>47</v>
      </c>
      <c r="B39" s="43"/>
      <c r="C39" s="43"/>
      <c r="D39" s="44"/>
      <c r="E39" s="142"/>
      <c r="F39" s="142"/>
      <c r="G39" s="142"/>
      <c r="H39" s="142"/>
      <c r="I39" s="142"/>
      <c r="J39" s="142"/>
      <c r="K39" s="142"/>
      <c r="L39" s="142"/>
      <c r="M39" s="142"/>
      <c r="N39" s="142"/>
      <c r="O39" s="142"/>
      <c r="P39" s="142"/>
      <c r="Q39" s="142"/>
      <c r="R39" s="142"/>
      <c r="S39" s="142"/>
      <c r="T39" s="142"/>
      <c r="U39" s="142"/>
      <c r="V39" s="143"/>
      <c r="W39" s="144"/>
      <c r="X39" s="144"/>
    </row>
    <row r="40" spans="1:24" ht="15" customHeight="1" thickBot="1" x14ac:dyDescent="0.25">
      <c r="A40" s="145" t="s">
        <v>48</v>
      </c>
      <c r="B40" s="146"/>
      <c r="C40" s="146"/>
      <c r="D40" s="147">
        <v>1369</v>
      </c>
      <c r="E40" s="148"/>
      <c r="F40" s="148"/>
      <c r="G40" s="148"/>
      <c r="H40" s="148"/>
      <c r="I40" s="148"/>
      <c r="J40" s="148"/>
      <c r="K40" s="148"/>
      <c r="L40" s="148"/>
      <c r="M40" s="148"/>
      <c r="N40" s="148" t="s">
        <v>49</v>
      </c>
      <c r="O40" s="148" t="s">
        <v>49</v>
      </c>
      <c r="P40" s="148"/>
      <c r="Q40" s="148"/>
      <c r="R40" s="148"/>
      <c r="S40" s="148"/>
      <c r="T40" s="148"/>
      <c r="U40" s="148"/>
      <c r="V40" s="148"/>
      <c r="W40" s="149"/>
      <c r="X40" s="149"/>
    </row>
    <row r="41" spans="1:24" ht="15" customHeight="1" thickBot="1" x14ac:dyDescent="0.25">
      <c r="A41" s="118" t="s">
        <v>50</v>
      </c>
      <c r="B41" s="59"/>
      <c r="C41" s="59"/>
      <c r="D41" s="57">
        <v>1389</v>
      </c>
      <c r="E41" s="150"/>
      <c r="F41" s="150"/>
      <c r="G41" s="150"/>
      <c r="H41" s="150"/>
      <c r="I41" s="150"/>
      <c r="J41" s="150"/>
      <c r="K41" s="150"/>
      <c r="L41" s="150"/>
      <c r="M41" s="150"/>
      <c r="N41" s="150" t="s">
        <v>49</v>
      </c>
      <c r="O41" s="150" t="s">
        <v>49</v>
      </c>
      <c r="P41" s="150"/>
      <c r="Q41" s="150"/>
      <c r="R41" s="150"/>
      <c r="S41" s="150"/>
      <c r="T41" s="150"/>
      <c r="U41" s="150"/>
      <c r="V41" s="150"/>
      <c r="W41" s="149"/>
      <c r="X41" s="149"/>
    </row>
    <row r="42" spans="1:24" ht="15" customHeight="1" thickBot="1" x14ac:dyDescent="0.25">
      <c r="A42" s="118" t="s">
        <v>51</v>
      </c>
      <c r="B42" s="59"/>
      <c r="C42" s="59"/>
      <c r="D42" s="57">
        <v>1392</v>
      </c>
      <c r="E42" s="150"/>
      <c r="F42" s="150"/>
      <c r="G42" s="150"/>
      <c r="H42" s="150"/>
      <c r="I42" s="150"/>
      <c r="J42" s="150"/>
      <c r="K42" s="150"/>
      <c r="L42" s="150"/>
      <c r="M42" s="150"/>
      <c r="N42" s="150" t="s">
        <v>49</v>
      </c>
      <c r="O42" s="150" t="s">
        <v>49</v>
      </c>
      <c r="P42" s="150"/>
      <c r="Q42" s="150"/>
      <c r="R42" s="150"/>
      <c r="S42" s="150"/>
      <c r="T42" s="150"/>
      <c r="U42" s="150"/>
      <c r="V42" s="150"/>
      <c r="W42" s="149"/>
      <c r="X42" s="149"/>
    </row>
    <row r="43" spans="1:24" ht="15" customHeight="1" thickBot="1" x14ac:dyDescent="0.25">
      <c r="A43" s="118" t="s">
        <v>52</v>
      </c>
      <c r="B43" s="59"/>
      <c r="C43" s="59"/>
      <c r="D43" s="57">
        <v>1383</v>
      </c>
      <c r="E43" s="150"/>
      <c r="F43" s="150"/>
      <c r="G43" s="150"/>
      <c r="H43" s="150"/>
      <c r="I43" s="150"/>
      <c r="J43" s="150"/>
      <c r="K43" s="150"/>
      <c r="L43" s="150"/>
      <c r="M43" s="150"/>
      <c r="N43" s="150" t="s">
        <v>49</v>
      </c>
      <c r="O43" s="150" t="s">
        <v>49</v>
      </c>
      <c r="P43" s="150"/>
      <c r="Q43" s="150"/>
      <c r="R43" s="150"/>
      <c r="S43" s="150"/>
      <c r="T43" s="150"/>
      <c r="U43" s="150"/>
      <c r="V43" s="150"/>
      <c r="W43" s="149"/>
      <c r="X43" s="149"/>
    </row>
    <row r="44" spans="1:24" ht="15" customHeight="1" thickBot="1" x14ac:dyDescent="0.25">
      <c r="A44" s="118" t="s">
        <v>53</v>
      </c>
      <c r="B44" s="59"/>
      <c r="C44" s="59"/>
      <c r="D44" s="57">
        <v>1141</v>
      </c>
      <c r="E44" s="150"/>
      <c r="F44" s="150"/>
      <c r="G44" s="150"/>
      <c r="H44" s="150"/>
      <c r="I44" s="150"/>
      <c r="J44" s="150"/>
      <c r="K44" s="150"/>
      <c r="L44" s="150"/>
      <c r="M44" s="150"/>
      <c r="N44" s="150" t="s">
        <v>54</v>
      </c>
      <c r="O44" s="150" t="s">
        <v>54</v>
      </c>
      <c r="P44" s="150"/>
      <c r="Q44" s="150"/>
      <c r="R44" s="150"/>
      <c r="S44" s="150"/>
      <c r="T44" s="150"/>
      <c r="U44" s="150"/>
      <c r="V44" s="150"/>
      <c r="W44" s="149"/>
      <c r="X44" s="149"/>
    </row>
    <row r="45" spans="1:24" ht="15" customHeight="1" thickBot="1" x14ac:dyDescent="0.25">
      <c r="A45" s="118" t="s">
        <v>55</v>
      </c>
      <c r="B45" s="59"/>
      <c r="C45" s="59"/>
      <c r="D45" s="57">
        <v>1212</v>
      </c>
      <c r="E45" s="150"/>
      <c r="F45" s="150"/>
      <c r="G45" s="150"/>
      <c r="H45" s="150"/>
      <c r="I45" s="150"/>
      <c r="J45" s="150"/>
      <c r="K45" s="150"/>
      <c r="L45" s="150"/>
      <c r="M45" s="150"/>
      <c r="N45" s="150" t="s">
        <v>54</v>
      </c>
      <c r="O45" s="150" t="s">
        <v>54</v>
      </c>
      <c r="P45" s="150"/>
      <c r="Q45" s="150"/>
      <c r="R45" s="150"/>
      <c r="S45" s="150"/>
      <c r="T45" s="150"/>
      <c r="U45" s="150"/>
      <c r="V45" s="150"/>
      <c r="W45" s="149"/>
      <c r="X45" s="149"/>
    </row>
    <row r="46" spans="1:24" ht="15" customHeight="1" thickBot="1" x14ac:dyDescent="0.25">
      <c r="A46" s="118" t="s">
        <v>56</v>
      </c>
      <c r="B46" s="59"/>
      <c r="C46" s="59"/>
      <c r="D46" s="57">
        <v>1136</v>
      </c>
      <c r="E46" s="150"/>
      <c r="F46" s="150"/>
      <c r="G46" s="150"/>
      <c r="H46" s="150"/>
      <c r="I46" s="150"/>
      <c r="J46" s="150"/>
      <c r="K46" s="150"/>
      <c r="L46" s="150"/>
      <c r="M46" s="150"/>
      <c r="N46" s="150" t="s">
        <v>54</v>
      </c>
      <c r="O46" s="150" t="s">
        <v>54</v>
      </c>
      <c r="P46" s="150"/>
      <c r="Q46" s="150"/>
      <c r="R46" s="150"/>
      <c r="S46" s="150"/>
      <c r="T46" s="150"/>
      <c r="U46" s="150"/>
      <c r="V46" s="150"/>
      <c r="W46" s="149"/>
      <c r="X46" s="149"/>
    </row>
    <row r="47" spans="1:24" ht="15" customHeight="1" thickBot="1" x14ac:dyDescent="0.25">
      <c r="A47" s="118" t="s">
        <v>57</v>
      </c>
      <c r="B47" s="59"/>
      <c r="C47" s="59"/>
      <c r="D47" s="57">
        <v>1667</v>
      </c>
      <c r="E47" s="150"/>
      <c r="F47" s="150"/>
      <c r="G47" s="150"/>
      <c r="H47" s="150"/>
      <c r="I47" s="150"/>
      <c r="J47" s="150"/>
      <c r="K47" s="150"/>
      <c r="L47" s="150"/>
      <c r="M47" s="150"/>
      <c r="N47" s="150" t="s">
        <v>49</v>
      </c>
      <c r="O47" s="150" t="s">
        <v>49</v>
      </c>
      <c r="P47" s="150"/>
      <c r="Q47" s="150"/>
      <c r="R47" s="150"/>
      <c r="S47" s="150"/>
      <c r="T47" s="150"/>
      <c r="U47" s="150"/>
      <c r="V47" s="150"/>
      <c r="W47" s="149"/>
      <c r="X47" s="149"/>
    </row>
    <row r="48" spans="1:24" ht="15" customHeight="1" thickBot="1" x14ac:dyDescent="0.25">
      <c r="A48" s="121" t="s">
        <v>58</v>
      </c>
      <c r="B48" s="65"/>
      <c r="C48" s="65"/>
      <c r="D48" s="66">
        <v>1209</v>
      </c>
      <c r="E48" s="151"/>
      <c r="F48" s="151"/>
      <c r="G48" s="151"/>
      <c r="H48" s="151"/>
      <c r="I48" s="151"/>
      <c r="J48" s="151"/>
      <c r="K48" s="151"/>
      <c r="L48" s="151"/>
      <c r="M48" s="151"/>
      <c r="N48" s="151" t="s">
        <v>54</v>
      </c>
      <c r="O48" s="151" t="s">
        <v>54</v>
      </c>
      <c r="P48" s="151"/>
      <c r="Q48" s="151"/>
      <c r="R48" s="151"/>
      <c r="S48" s="151"/>
      <c r="T48" s="151"/>
      <c r="U48" s="151"/>
      <c r="V48" s="151"/>
      <c r="W48" s="149"/>
      <c r="X48" s="149"/>
    </row>
    <row r="49" spans="1:24" ht="15" customHeight="1" thickBot="1" x14ac:dyDescent="0.25">
      <c r="A49" s="152"/>
      <c r="B49" s="153"/>
      <c r="C49" s="153"/>
      <c r="D49" s="153"/>
      <c r="E49" s="153"/>
      <c r="F49" s="153"/>
      <c r="G49" s="153"/>
      <c r="H49" s="153"/>
      <c r="I49" s="153"/>
      <c r="J49" s="153"/>
      <c r="K49" s="153"/>
      <c r="L49" s="153"/>
      <c r="M49" s="153"/>
      <c r="N49" s="153"/>
      <c r="O49" s="153"/>
      <c r="P49" s="153"/>
      <c r="Q49" s="153"/>
      <c r="R49" s="153"/>
      <c r="S49" s="153"/>
      <c r="T49" s="153"/>
      <c r="U49" s="153"/>
      <c r="V49" s="154"/>
      <c r="W49" s="155"/>
      <c r="X49" s="155"/>
    </row>
    <row r="50" spans="1:24" ht="15" customHeight="1" thickBot="1" x14ac:dyDescent="0.25">
      <c r="A50" s="156"/>
      <c r="B50" s="139"/>
      <c r="C50" s="157"/>
      <c r="D50" s="36"/>
      <c r="E50" s="139"/>
      <c r="F50" s="139"/>
      <c r="G50" s="139"/>
      <c r="H50" s="139"/>
      <c r="I50" s="139"/>
      <c r="J50" s="139"/>
      <c r="K50" s="139"/>
      <c r="L50" s="139"/>
      <c r="M50" s="139"/>
      <c r="N50" s="139"/>
      <c r="O50" s="139"/>
      <c r="P50" s="139"/>
      <c r="Q50" s="139"/>
      <c r="R50" s="139"/>
      <c r="S50" s="139"/>
      <c r="T50" s="139"/>
      <c r="U50" s="138"/>
      <c r="V50" s="158"/>
      <c r="W50" s="141"/>
      <c r="X50" s="141"/>
    </row>
    <row r="51" spans="1:24" ht="39.75" customHeight="1" thickBot="1" x14ac:dyDescent="0.25">
      <c r="A51" s="159" t="s">
        <v>59</v>
      </c>
      <c r="B51" s="160"/>
      <c r="C51" s="160"/>
      <c r="D51" s="160"/>
      <c r="E51" s="161"/>
      <c r="F51" s="161"/>
      <c r="G51" s="161"/>
      <c r="H51" s="161"/>
      <c r="I51" s="161"/>
      <c r="J51" s="161"/>
      <c r="K51" s="161"/>
      <c r="L51" s="161"/>
      <c r="M51" s="161"/>
      <c r="N51" s="162" t="s">
        <v>60</v>
      </c>
      <c r="O51" s="163" t="s">
        <v>61</v>
      </c>
      <c r="P51" s="161"/>
      <c r="Q51" s="161"/>
      <c r="R51" s="161"/>
      <c r="S51" s="161"/>
      <c r="T51" s="161"/>
      <c r="U51" s="161"/>
      <c r="V51" s="161"/>
      <c r="W51" s="164"/>
      <c r="X51" s="164"/>
    </row>
    <row r="52" spans="1:24" ht="15" customHeight="1" thickBot="1" x14ac:dyDescent="0.25">
      <c r="A52" s="113" t="s">
        <v>62</v>
      </c>
      <c r="B52" s="165"/>
      <c r="C52" s="166"/>
      <c r="D52" s="167">
        <v>1101</v>
      </c>
      <c r="E52" s="168"/>
      <c r="F52" s="168"/>
      <c r="G52" s="168"/>
      <c r="H52" s="168"/>
      <c r="I52" s="168"/>
      <c r="J52" s="168"/>
      <c r="K52" s="168"/>
      <c r="L52" s="168"/>
      <c r="M52" s="168"/>
      <c r="N52" s="169" t="s">
        <v>54</v>
      </c>
      <c r="O52" s="169" t="s">
        <v>54</v>
      </c>
      <c r="P52" s="168"/>
      <c r="Q52" s="168"/>
      <c r="R52" s="168"/>
      <c r="S52" s="168"/>
      <c r="T52" s="168"/>
      <c r="U52" s="168"/>
      <c r="V52" s="168"/>
      <c r="W52" s="170"/>
      <c r="X52" s="170"/>
    </row>
    <row r="53" spans="1:24" ht="15" customHeight="1" thickBot="1" x14ac:dyDescent="0.25">
      <c r="A53" s="118" t="s">
        <v>63</v>
      </c>
      <c r="B53" s="171"/>
      <c r="C53" s="172"/>
      <c r="D53" s="173">
        <v>1458</v>
      </c>
      <c r="E53" s="174"/>
      <c r="F53" s="174"/>
      <c r="G53" s="174"/>
      <c r="H53" s="174"/>
      <c r="I53" s="174"/>
      <c r="J53" s="174"/>
      <c r="K53" s="174"/>
      <c r="L53" s="174"/>
      <c r="M53" s="174"/>
      <c r="N53" s="174" t="s">
        <v>49</v>
      </c>
      <c r="O53" s="174" t="s">
        <v>49</v>
      </c>
      <c r="P53" s="174"/>
      <c r="Q53" s="174"/>
      <c r="R53" s="174"/>
      <c r="S53" s="174"/>
      <c r="T53" s="174"/>
      <c r="U53" s="174"/>
      <c r="V53" s="174"/>
      <c r="W53" s="170"/>
      <c r="X53" s="170"/>
    </row>
    <row r="54" spans="1:24" ht="15" customHeight="1" thickBot="1" x14ac:dyDescent="0.25">
      <c r="A54" s="118" t="s">
        <v>64</v>
      </c>
      <c r="B54" s="171"/>
      <c r="C54" s="172"/>
      <c r="D54" s="173">
        <v>1107</v>
      </c>
      <c r="E54" s="174"/>
      <c r="F54" s="174"/>
      <c r="G54" s="174"/>
      <c r="H54" s="174"/>
      <c r="I54" s="174"/>
      <c r="J54" s="174"/>
      <c r="K54" s="174"/>
      <c r="L54" s="174"/>
      <c r="M54" s="174"/>
      <c r="N54" s="175" t="s">
        <v>54</v>
      </c>
      <c r="O54" s="175" t="s">
        <v>54</v>
      </c>
      <c r="P54" s="174"/>
      <c r="Q54" s="174"/>
      <c r="R54" s="174"/>
      <c r="S54" s="174"/>
      <c r="T54" s="174"/>
      <c r="U54" s="174"/>
      <c r="V54" s="174"/>
      <c r="W54" s="170"/>
      <c r="X54" s="170"/>
    </row>
    <row r="55" spans="1:24" ht="15" customHeight="1" thickBot="1" x14ac:dyDescent="0.25">
      <c r="A55" s="118" t="s">
        <v>65</v>
      </c>
      <c r="B55" s="171"/>
      <c r="C55" s="172"/>
      <c r="D55" s="173">
        <v>1114</v>
      </c>
      <c r="E55" s="174"/>
      <c r="F55" s="174"/>
      <c r="G55" s="174"/>
      <c r="H55" s="174"/>
      <c r="I55" s="174"/>
      <c r="J55" s="174"/>
      <c r="K55" s="174"/>
      <c r="L55" s="174"/>
      <c r="M55" s="174"/>
      <c r="N55" s="174" t="s">
        <v>49</v>
      </c>
      <c r="O55" s="174" t="s">
        <v>49</v>
      </c>
      <c r="P55" s="174"/>
      <c r="Q55" s="174"/>
      <c r="R55" s="174"/>
      <c r="S55" s="174"/>
      <c r="T55" s="174"/>
      <c r="U55" s="174"/>
      <c r="V55" s="174"/>
      <c r="W55" s="170"/>
      <c r="X55" s="170"/>
    </row>
    <row r="56" spans="1:24" ht="15" customHeight="1" thickBot="1" x14ac:dyDescent="0.25">
      <c r="A56" s="118" t="s">
        <v>66</v>
      </c>
      <c r="B56" s="171"/>
      <c r="C56" s="172"/>
      <c r="D56" s="173">
        <v>1388</v>
      </c>
      <c r="E56" s="174"/>
      <c r="F56" s="174"/>
      <c r="G56" s="174"/>
      <c r="H56" s="174"/>
      <c r="I56" s="174"/>
      <c r="J56" s="174"/>
      <c r="K56" s="174"/>
      <c r="L56" s="174"/>
      <c r="M56" s="174"/>
      <c r="N56" s="174" t="s">
        <v>49</v>
      </c>
      <c r="O56" s="174" t="s">
        <v>49</v>
      </c>
      <c r="P56" s="174"/>
      <c r="Q56" s="174"/>
      <c r="R56" s="174"/>
      <c r="S56" s="174"/>
      <c r="T56" s="174"/>
      <c r="U56" s="174"/>
      <c r="V56" s="174"/>
      <c r="W56" s="170"/>
      <c r="X56" s="170"/>
    </row>
    <row r="57" spans="1:24" ht="15" customHeight="1" thickBot="1" x14ac:dyDescent="0.25">
      <c r="A57" s="118" t="s">
        <v>67</v>
      </c>
      <c r="B57" s="171"/>
      <c r="C57" s="172"/>
      <c r="D57" s="173">
        <v>1464</v>
      </c>
      <c r="E57" s="174"/>
      <c r="F57" s="174"/>
      <c r="G57" s="174"/>
      <c r="H57" s="174"/>
      <c r="I57" s="174"/>
      <c r="J57" s="174"/>
      <c r="K57" s="174"/>
      <c r="L57" s="174"/>
      <c r="M57" s="174"/>
      <c r="N57" s="175" t="s">
        <v>54</v>
      </c>
      <c r="O57" s="175" t="s">
        <v>54</v>
      </c>
      <c r="P57" s="174"/>
      <c r="Q57" s="174"/>
      <c r="R57" s="174"/>
      <c r="S57" s="174"/>
      <c r="T57" s="174"/>
      <c r="U57" s="174"/>
      <c r="V57" s="174"/>
      <c r="W57" s="170"/>
      <c r="X57" s="170"/>
    </row>
    <row r="58" spans="1:24" ht="15" customHeight="1" thickBot="1" x14ac:dyDescent="0.25">
      <c r="A58" s="118" t="s">
        <v>68</v>
      </c>
      <c r="B58" s="171"/>
      <c r="C58" s="172"/>
      <c r="D58" s="173">
        <v>1955</v>
      </c>
      <c r="E58" s="174"/>
      <c r="F58" s="174"/>
      <c r="G58" s="174"/>
      <c r="H58" s="174"/>
      <c r="I58" s="174"/>
      <c r="J58" s="174"/>
      <c r="K58" s="174"/>
      <c r="L58" s="174"/>
      <c r="M58" s="174"/>
      <c r="N58" s="174" t="s">
        <v>49</v>
      </c>
      <c r="O58" s="174" t="s">
        <v>49</v>
      </c>
      <c r="P58" s="174"/>
      <c r="Q58" s="174"/>
      <c r="R58" s="174"/>
      <c r="S58" s="174"/>
      <c r="T58" s="174"/>
      <c r="U58" s="174"/>
      <c r="V58" s="174"/>
      <c r="W58" s="170"/>
      <c r="X58" s="170"/>
    </row>
    <row r="59" spans="1:24" ht="15" customHeight="1" thickBot="1" x14ac:dyDescent="0.25">
      <c r="A59" s="118" t="s">
        <v>69</v>
      </c>
      <c r="B59" s="171"/>
      <c r="C59" s="172"/>
      <c r="D59" s="173">
        <v>1083</v>
      </c>
      <c r="E59" s="174"/>
      <c r="F59" s="174"/>
      <c r="G59" s="174"/>
      <c r="H59" s="174"/>
      <c r="I59" s="174"/>
      <c r="J59" s="174"/>
      <c r="K59" s="174"/>
      <c r="L59" s="174"/>
      <c r="M59" s="174"/>
      <c r="N59" s="175" t="s">
        <v>54</v>
      </c>
      <c r="O59" s="175" t="s">
        <v>54</v>
      </c>
      <c r="P59" s="174"/>
      <c r="Q59" s="174"/>
      <c r="R59" s="174"/>
      <c r="S59" s="174"/>
      <c r="T59" s="174"/>
      <c r="U59" s="174"/>
      <c r="V59" s="174"/>
      <c r="W59" s="170"/>
      <c r="X59" s="170"/>
    </row>
    <row r="60" spans="1:24" ht="15" customHeight="1" thickBot="1" x14ac:dyDescent="0.25">
      <c r="A60" s="118" t="s">
        <v>70</v>
      </c>
      <c r="B60" s="171"/>
      <c r="C60" s="171" t="s">
        <v>71</v>
      </c>
      <c r="D60" s="176" t="s">
        <v>72</v>
      </c>
      <c r="E60" s="174"/>
      <c r="F60" s="174"/>
      <c r="G60" s="174"/>
      <c r="H60" s="174"/>
      <c r="I60" s="174"/>
      <c r="J60" s="174"/>
      <c r="K60" s="174"/>
      <c r="L60" s="174"/>
      <c r="M60" s="174"/>
      <c r="N60" s="174" t="s">
        <v>49</v>
      </c>
      <c r="O60" s="174" t="s">
        <v>49</v>
      </c>
      <c r="P60" s="174"/>
      <c r="Q60" s="174"/>
      <c r="R60" s="174"/>
      <c r="S60" s="174"/>
      <c r="T60" s="174"/>
      <c r="U60" s="174"/>
      <c r="V60" s="174"/>
      <c r="W60" s="170"/>
      <c r="X60" s="170"/>
    </row>
    <row r="61" spans="1:24" ht="15" customHeight="1" thickBot="1" x14ac:dyDescent="0.25">
      <c r="A61" s="118" t="s">
        <v>73</v>
      </c>
      <c r="B61" s="171"/>
      <c r="C61" s="172"/>
      <c r="D61" s="173">
        <v>1148</v>
      </c>
      <c r="E61" s="174"/>
      <c r="F61" s="174"/>
      <c r="G61" s="174"/>
      <c r="H61" s="174"/>
      <c r="I61" s="174"/>
      <c r="J61" s="174"/>
      <c r="K61" s="174"/>
      <c r="L61" s="174"/>
      <c r="M61" s="174"/>
      <c r="N61" s="174" t="s">
        <v>49</v>
      </c>
      <c r="O61" s="174" t="s">
        <v>49</v>
      </c>
      <c r="P61" s="174"/>
      <c r="Q61" s="174"/>
      <c r="R61" s="174"/>
      <c r="S61" s="174"/>
      <c r="T61" s="174"/>
      <c r="U61" s="174"/>
      <c r="V61" s="174"/>
      <c r="W61" s="170"/>
      <c r="X61" s="170"/>
    </row>
    <row r="62" spans="1:24" ht="15" customHeight="1" thickBot="1" x14ac:dyDescent="0.25">
      <c r="A62" s="118" t="s">
        <v>74</v>
      </c>
      <c r="B62" s="171"/>
      <c r="C62" s="172"/>
      <c r="D62" s="173">
        <v>1161</v>
      </c>
      <c r="E62" s="174"/>
      <c r="F62" s="174"/>
      <c r="G62" s="174"/>
      <c r="H62" s="174"/>
      <c r="I62" s="174"/>
      <c r="J62" s="174"/>
      <c r="K62" s="174"/>
      <c r="L62" s="174"/>
      <c r="M62" s="174"/>
      <c r="N62" s="174" t="s">
        <v>49</v>
      </c>
      <c r="O62" s="174" t="s">
        <v>49</v>
      </c>
      <c r="P62" s="174"/>
      <c r="Q62" s="174"/>
      <c r="R62" s="174"/>
      <c r="S62" s="174"/>
      <c r="T62" s="174"/>
      <c r="U62" s="174"/>
      <c r="V62" s="174"/>
      <c r="W62" s="170"/>
      <c r="X62" s="170"/>
    </row>
    <row r="63" spans="1:24" ht="15" customHeight="1" thickBot="1" x14ac:dyDescent="0.25">
      <c r="A63" s="118" t="s">
        <v>75</v>
      </c>
      <c r="B63" s="171"/>
      <c r="C63" s="172"/>
      <c r="D63" s="173">
        <v>1168</v>
      </c>
      <c r="E63" s="174"/>
      <c r="F63" s="174"/>
      <c r="G63" s="174"/>
      <c r="H63" s="174"/>
      <c r="I63" s="174"/>
      <c r="J63" s="174"/>
      <c r="K63" s="174"/>
      <c r="L63" s="174"/>
      <c r="M63" s="174"/>
      <c r="N63" s="174" t="s">
        <v>49</v>
      </c>
      <c r="O63" s="174" t="s">
        <v>49</v>
      </c>
      <c r="P63" s="174"/>
      <c r="Q63" s="174"/>
      <c r="R63" s="174"/>
      <c r="S63" s="174"/>
      <c r="T63" s="174"/>
      <c r="U63" s="174"/>
      <c r="V63" s="174"/>
      <c r="W63" s="170"/>
      <c r="X63" s="170"/>
    </row>
    <row r="64" spans="1:24" ht="15" customHeight="1" thickBot="1" x14ac:dyDescent="0.25">
      <c r="A64" s="118" t="s">
        <v>76</v>
      </c>
      <c r="B64" s="171"/>
      <c r="C64" s="172"/>
      <c r="D64" s="173" t="s">
        <v>77</v>
      </c>
      <c r="E64" s="174"/>
      <c r="F64" s="174"/>
      <c r="G64" s="174"/>
      <c r="H64" s="174"/>
      <c r="I64" s="174"/>
      <c r="J64" s="174"/>
      <c r="K64" s="174"/>
      <c r="L64" s="174"/>
      <c r="M64" s="174"/>
      <c r="N64" s="174"/>
      <c r="O64" s="174"/>
      <c r="P64" s="174"/>
      <c r="Q64" s="174"/>
      <c r="R64" s="174"/>
      <c r="S64" s="174"/>
      <c r="T64" s="174"/>
      <c r="U64" s="174"/>
      <c r="V64" s="174"/>
      <c r="W64" s="170"/>
      <c r="X64" s="170"/>
    </row>
    <row r="65" spans="1:24" ht="15" customHeight="1" thickBot="1" x14ac:dyDescent="0.25">
      <c r="A65" s="118" t="s">
        <v>78</v>
      </c>
      <c r="B65" s="171"/>
      <c r="C65" s="171" t="s">
        <v>79</v>
      </c>
      <c r="D65" s="176" t="s">
        <v>80</v>
      </c>
      <c r="E65" s="174"/>
      <c r="F65" s="174"/>
      <c r="G65" s="174"/>
      <c r="H65" s="174"/>
      <c r="I65" s="174"/>
      <c r="J65" s="174"/>
      <c r="K65" s="174"/>
      <c r="L65" s="174"/>
      <c r="M65" s="174"/>
      <c r="N65" s="174" t="s">
        <v>49</v>
      </c>
      <c r="O65" s="174" t="s">
        <v>49</v>
      </c>
      <c r="P65" s="174"/>
      <c r="Q65" s="174"/>
      <c r="R65" s="174"/>
      <c r="S65" s="174"/>
      <c r="T65" s="174"/>
      <c r="U65" s="174"/>
      <c r="V65" s="174"/>
      <c r="W65" s="170"/>
      <c r="X65" s="170"/>
    </row>
    <row r="66" spans="1:24" ht="15" customHeight="1" thickBot="1" x14ac:dyDescent="0.25">
      <c r="A66" s="118" t="s">
        <v>81</v>
      </c>
      <c r="B66" s="171"/>
      <c r="C66" s="172"/>
      <c r="D66" s="173">
        <v>1177</v>
      </c>
      <c r="E66" s="174"/>
      <c r="F66" s="174"/>
      <c r="G66" s="174"/>
      <c r="H66" s="174"/>
      <c r="I66" s="174"/>
      <c r="J66" s="174"/>
      <c r="K66" s="174"/>
      <c r="L66" s="174"/>
      <c r="M66" s="174"/>
      <c r="N66" s="175" t="s">
        <v>54</v>
      </c>
      <c r="O66" s="175" t="s">
        <v>54</v>
      </c>
      <c r="P66" s="174"/>
      <c r="Q66" s="174"/>
      <c r="R66" s="174"/>
      <c r="S66" s="174"/>
      <c r="T66" s="174"/>
      <c r="U66" s="174"/>
      <c r="V66" s="174"/>
      <c r="W66" s="170"/>
      <c r="X66" s="170"/>
    </row>
    <row r="67" spans="1:24" ht="15" customHeight="1" thickBot="1" x14ac:dyDescent="0.25">
      <c r="A67" s="118" t="s">
        <v>82</v>
      </c>
      <c r="B67" s="177"/>
      <c r="C67" s="177" t="s">
        <v>83</v>
      </c>
      <c r="D67" s="173">
        <v>1743</v>
      </c>
      <c r="E67" s="174"/>
      <c r="F67" s="174"/>
      <c r="G67" s="174"/>
      <c r="H67" s="174"/>
      <c r="I67" s="174"/>
      <c r="J67" s="174"/>
      <c r="K67" s="174"/>
      <c r="L67" s="174"/>
      <c r="M67" s="174"/>
      <c r="N67" s="178" t="s">
        <v>84</v>
      </c>
      <c r="O67" s="178" t="s">
        <v>84</v>
      </c>
      <c r="P67" s="174"/>
      <c r="Q67" s="174"/>
      <c r="R67" s="174"/>
      <c r="S67" s="174"/>
      <c r="T67" s="174"/>
      <c r="U67" s="174"/>
      <c r="V67" s="174"/>
      <c r="W67" s="170"/>
      <c r="X67" s="170"/>
    </row>
    <row r="68" spans="1:24" ht="15" customHeight="1" thickBot="1" x14ac:dyDescent="0.25">
      <c r="A68" s="118" t="s">
        <v>85</v>
      </c>
      <c r="B68" s="171"/>
      <c r="C68" s="172"/>
      <c r="D68" s="173">
        <v>1191</v>
      </c>
      <c r="E68" s="174"/>
      <c r="F68" s="174"/>
      <c r="G68" s="174"/>
      <c r="H68" s="174"/>
      <c r="I68" s="174"/>
      <c r="J68" s="174"/>
      <c r="K68" s="174"/>
      <c r="L68" s="174"/>
      <c r="M68" s="174"/>
      <c r="N68" s="174" t="s">
        <v>49</v>
      </c>
      <c r="O68" s="174" t="s">
        <v>49</v>
      </c>
      <c r="P68" s="174"/>
      <c r="Q68" s="174"/>
      <c r="R68" s="174"/>
      <c r="S68" s="174"/>
      <c r="T68" s="174"/>
      <c r="U68" s="174"/>
      <c r="V68" s="174"/>
      <c r="W68" s="170"/>
      <c r="X68" s="170"/>
    </row>
    <row r="69" spans="1:24" ht="15" customHeight="1" thickBot="1" x14ac:dyDescent="0.25">
      <c r="A69" s="118" t="s">
        <v>86</v>
      </c>
      <c r="B69" s="171"/>
      <c r="C69" s="172"/>
      <c r="D69" s="173">
        <v>1199</v>
      </c>
      <c r="E69" s="174"/>
      <c r="F69" s="174"/>
      <c r="G69" s="174"/>
      <c r="H69" s="174"/>
      <c r="I69" s="174"/>
      <c r="J69" s="174"/>
      <c r="K69" s="174"/>
      <c r="L69" s="174"/>
      <c r="M69" s="174"/>
      <c r="N69" s="174" t="s">
        <v>49</v>
      </c>
      <c r="O69" s="174" t="s">
        <v>49</v>
      </c>
      <c r="P69" s="174"/>
      <c r="Q69" s="174"/>
      <c r="R69" s="174"/>
      <c r="S69" s="174"/>
      <c r="T69" s="174"/>
      <c r="U69" s="174"/>
      <c r="V69" s="174"/>
      <c r="W69" s="170"/>
      <c r="X69" s="170"/>
    </row>
    <row r="70" spans="1:24" ht="15" customHeight="1" thickBot="1" x14ac:dyDescent="0.25">
      <c r="A70" s="118" t="s">
        <v>87</v>
      </c>
      <c r="B70" s="171"/>
      <c r="C70" s="172"/>
      <c r="D70" s="173">
        <v>1652</v>
      </c>
      <c r="E70" s="174"/>
      <c r="F70" s="174"/>
      <c r="G70" s="174"/>
      <c r="H70" s="174"/>
      <c r="I70" s="174"/>
      <c r="J70" s="174"/>
      <c r="K70" s="174"/>
      <c r="L70" s="174"/>
      <c r="M70" s="174"/>
      <c r="N70" s="174" t="s">
        <v>49</v>
      </c>
      <c r="O70" s="174" t="s">
        <v>49</v>
      </c>
      <c r="P70" s="174"/>
      <c r="Q70" s="174"/>
      <c r="R70" s="174"/>
      <c r="S70" s="174"/>
      <c r="T70" s="174"/>
      <c r="U70" s="174"/>
      <c r="V70" s="174"/>
      <c r="W70" s="170"/>
      <c r="X70" s="170"/>
    </row>
    <row r="71" spans="1:24" ht="15" customHeight="1" thickBot="1" x14ac:dyDescent="0.25">
      <c r="A71" s="118" t="s">
        <v>88</v>
      </c>
      <c r="B71" s="177"/>
      <c r="C71" s="177" t="s">
        <v>89</v>
      </c>
      <c r="D71" s="173">
        <v>5537</v>
      </c>
      <c r="E71" s="174"/>
      <c r="F71" s="174"/>
      <c r="G71" s="174"/>
      <c r="H71" s="174"/>
      <c r="I71" s="174"/>
      <c r="J71" s="174"/>
      <c r="K71" s="174"/>
      <c r="L71" s="174"/>
      <c r="M71" s="174"/>
      <c r="N71" s="174" t="s">
        <v>49</v>
      </c>
      <c r="O71" s="174" t="s">
        <v>49</v>
      </c>
      <c r="P71" s="174"/>
      <c r="Q71" s="174"/>
      <c r="R71" s="174"/>
      <c r="S71" s="174"/>
      <c r="T71" s="174"/>
      <c r="U71" s="174"/>
      <c r="V71" s="174"/>
      <c r="W71" s="170"/>
      <c r="X71" s="170"/>
    </row>
    <row r="72" spans="1:24" ht="15" customHeight="1" thickBot="1" x14ac:dyDescent="0.25">
      <c r="A72" s="118" t="s">
        <v>90</v>
      </c>
      <c r="B72" s="179"/>
      <c r="C72" s="180"/>
      <c r="D72" s="181">
        <v>1115</v>
      </c>
      <c r="E72" s="174"/>
      <c r="F72" s="174"/>
      <c r="G72" s="174"/>
      <c r="H72" s="174"/>
      <c r="I72" s="174"/>
      <c r="J72" s="174"/>
      <c r="K72" s="174"/>
      <c r="L72" s="174"/>
      <c r="M72" s="174"/>
      <c r="N72" s="174" t="s">
        <v>49</v>
      </c>
      <c r="O72" s="174" t="s">
        <v>49</v>
      </c>
      <c r="P72" s="174"/>
      <c r="Q72" s="174"/>
      <c r="R72" s="174"/>
      <c r="S72" s="174"/>
      <c r="T72" s="174"/>
      <c r="U72" s="174"/>
      <c r="V72" s="174"/>
      <c r="W72" s="170"/>
      <c r="X72" s="170"/>
    </row>
    <row r="73" spans="1:24" ht="15" customHeight="1" thickBot="1" x14ac:dyDescent="0.25">
      <c r="A73" s="118" t="s">
        <v>91</v>
      </c>
      <c r="B73" s="179"/>
      <c r="C73" s="177" t="s">
        <v>92</v>
      </c>
      <c r="D73" s="181" t="s">
        <v>93</v>
      </c>
      <c r="E73" s="174"/>
      <c r="F73" s="174"/>
      <c r="G73" s="174"/>
      <c r="H73" s="174"/>
      <c r="I73" s="174"/>
      <c r="J73" s="174"/>
      <c r="K73" s="174"/>
      <c r="L73" s="174"/>
      <c r="M73" s="174"/>
      <c r="N73" s="174" t="s">
        <v>49</v>
      </c>
      <c r="O73" s="174" t="s">
        <v>49</v>
      </c>
      <c r="P73" s="174"/>
      <c r="Q73" s="174"/>
      <c r="R73" s="174"/>
      <c r="S73" s="174"/>
      <c r="T73" s="174"/>
      <c r="U73" s="174"/>
      <c r="V73" s="174"/>
      <c r="W73" s="170"/>
      <c r="X73" s="170"/>
    </row>
    <row r="74" spans="1:24" ht="15" customHeight="1" thickBot="1" x14ac:dyDescent="0.25">
      <c r="A74" s="118" t="s">
        <v>94</v>
      </c>
      <c r="B74" s="179"/>
      <c r="C74" s="177" t="s">
        <v>95</v>
      </c>
      <c r="D74" s="181" t="s">
        <v>96</v>
      </c>
      <c r="E74" s="174"/>
      <c r="F74" s="174"/>
      <c r="G74" s="174"/>
      <c r="H74" s="174"/>
      <c r="I74" s="174"/>
      <c r="J74" s="174"/>
      <c r="K74" s="174"/>
      <c r="L74" s="174"/>
      <c r="M74" s="174"/>
      <c r="N74" s="174" t="s">
        <v>49</v>
      </c>
      <c r="O74" s="174" t="s">
        <v>49</v>
      </c>
      <c r="P74" s="174"/>
      <c r="Q74" s="174"/>
      <c r="R74" s="174"/>
      <c r="S74" s="174"/>
      <c r="T74" s="174"/>
      <c r="U74" s="174"/>
      <c r="V74" s="174"/>
      <c r="W74" s="170"/>
      <c r="X74" s="170"/>
    </row>
    <row r="75" spans="1:24" ht="15" customHeight="1" thickBot="1" x14ac:dyDescent="0.25">
      <c r="A75" s="118" t="s">
        <v>97</v>
      </c>
      <c r="B75" s="171"/>
      <c r="C75" s="172"/>
      <c r="D75" s="181">
        <v>1208</v>
      </c>
      <c r="E75" s="174"/>
      <c r="F75" s="174"/>
      <c r="G75" s="174"/>
      <c r="H75" s="174"/>
      <c r="I75" s="174"/>
      <c r="J75" s="174"/>
      <c r="K75" s="174"/>
      <c r="L75" s="174"/>
      <c r="M75" s="174"/>
      <c r="N75" s="182" t="s">
        <v>98</v>
      </c>
      <c r="O75" s="175" t="s">
        <v>54</v>
      </c>
      <c r="P75" s="174"/>
      <c r="Q75" s="174"/>
      <c r="R75" s="174"/>
      <c r="S75" s="174"/>
      <c r="T75" s="174"/>
      <c r="U75" s="174"/>
      <c r="V75" s="174"/>
      <c r="W75" s="170"/>
      <c r="X75" s="170"/>
    </row>
    <row r="76" spans="1:24" ht="15" customHeight="1" thickBot="1" x14ac:dyDescent="0.25">
      <c r="A76" s="118" t="s">
        <v>99</v>
      </c>
      <c r="B76" s="171"/>
      <c r="C76" s="172"/>
      <c r="D76" s="181">
        <v>1387</v>
      </c>
      <c r="E76" s="174"/>
      <c r="F76" s="174"/>
      <c r="G76" s="174"/>
      <c r="H76" s="174"/>
      <c r="I76" s="174"/>
      <c r="J76" s="174"/>
      <c r="K76" s="174"/>
      <c r="L76" s="174"/>
      <c r="M76" s="174"/>
      <c r="N76" s="174" t="s">
        <v>49</v>
      </c>
      <c r="O76" s="174" t="s">
        <v>49</v>
      </c>
      <c r="P76" s="174"/>
      <c r="Q76" s="174"/>
      <c r="R76" s="174"/>
      <c r="S76" s="174"/>
      <c r="T76" s="174"/>
      <c r="U76" s="174"/>
      <c r="V76" s="174"/>
      <c r="W76" s="170"/>
      <c r="X76" s="170"/>
    </row>
    <row r="77" spans="1:24" ht="15" customHeight="1" thickBot="1" x14ac:dyDescent="0.25">
      <c r="A77" s="118" t="s">
        <v>100</v>
      </c>
      <c r="B77" s="171"/>
      <c r="C77" s="172"/>
      <c r="D77" s="181">
        <v>1517</v>
      </c>
      <c r="E77" s="174"/>
      <c r="F77" s="174"/>
      <c r="G77" s="174"/>
      <c r="H77" s="174"/>
      <c r="I77" s="174"/>
      <c r="J77" s="174"/>
      <c r="K77" s="174"/>
      <c r="L77" s="174"/>
      <c r="M77" s="174"/>
      <c r="N77" s="174" t="s">
        <v>49</v>
      </c>
      <c r="O77" s="174" t="s">
        <v>49</v>
      </c>
      <c r="P77" s="174"/>
      <c r="Q77" s="174"/>
      <c r="R77" s="174"/>
      <c r="S77" s="174"/>
      <c r="T77" s="174"/>
      <c r="U77" s="174"/>
      <c r="V77" s="174"/>
      <c r="W77" s="170"/>
      <c r="X77" s="170"/>
    </row>
    <row r="78" spans="1:24" ht="15" customHeight="1" thickBot="1" x14ac:dyDescent="0.25">
      <c r="A78" s="118" t="s">
        <v>101</v>
      </c>
      <c r="B78" s="171"/>
      <c r="C78" s="172"/>
      <c r="D78" s="181">
        <v>1386</v>
      </c>
      <c r="E78" s="174"/>
      <c r="F78" s="174"/>
      <c r="G78" s="174"/>
      <c r="H78" s="174"/>
      <c r="I78" s="174"/>
      <c r="J78" s="174"/>
      <c r="K78" s="174"/>
      <c r="L78" s="174"/>
      <c r="M78" s="174"/>
      <c r="N78" s="174" t="s">
        <v>49</v>
      </c>
      <c r="O78" s="174" t="s">
        <v>49</v>
      </c>
      <c r="P78" s="174"/>
      <c r="Q78" s="174"/>
      <c r="R78" s="174"/>
      <c r="S78" s="174"/>
      <c r="T78" s="174"/>
      <c r="U78" s="174"/>
      <c r="V78" s="174"/>
      <c r="W78" s="170"/>
      <c r="X78" s="170"/>
    </row>
    <row r="79" spans="1:24" ht="15" customHeight="1" thickBot="1" x14ac:dyDescent="0.25">
      <c r="A79" s="118" t="s">
        <v>102</v>
      </c>
      <c r="B79" s="171"/>
      <c r="C79" s="172"/>
      <c r="D79" s="181">
        <v>5474</v>
      </c>
      <c r="E79" s="174"/>
      <c r="F79" s="174"/>
      <c r="G79" s="174"/>
      <c r="H79" s="174"/>
      <c r="I79" s="174"/>
      <c r="J79" s="174"/>
      <c r="K79" s="174"/>
      <c r="L79" s="174"/>
      <c r="M79" s="174"/>
      <c r="N79" s="174" t="s">
        <v>49</v>
      </c>
      <c r="O79" s="174" t="s">
        <v>49</v>
      </c>
      <c r="P79" s="174"/>
      <c r="Q79" s="174"/>
      <c r="R79" s="174"/>
      <c r="S79" s="174"/>
      <c r="T79" s="174"/>
      <c r="U79" s="174"/>
      <c r="V79" s="174"/>
      <c r="W79" s="170"/>
      <c r="X79" s="170"/>
    </row>
    <row r="80" spans="1:24" ht="15" customHeight="1" thickBot="1" x14ac:dyDescent="0.25">
      <c r="A80" s="118" t="s">
        <v>103</v>
      </c>
      <c r="B80" s="171"/>
      <c r="C80" s="172"/>
      <c r="D80" s="181">
        <v>1959</v>
      </c>
      <c r="E80" s="174"/>
      <c r="F80" s="174"/>
      <c r="G80" s="174"/>
      <c r="H80" s="174"/>
      <c r="I80" s="174"/>
      <c r="J80" s="174"/>
      <c r="K80" s="174"/>
      <c r="L80" s="174"/>
      <c r="M80" s="174"/>
      <c r="N80" s="174" t="s">
        <v>49</v>
      </c>
      <c r="O80" s="174" t="s">
        <v>49</v>
      </c>
      <c r="P80" s="174"/>
      <c r="Q80" s="174"/>
      <c r="R80" s="174"/>
      <c r="S80" s="174"/>
      <c r="T80" s="174"/>
      <c r="U80" s="174"/>
      <c r="V80" s="174"/>
      <c r="W80" s="170"/>
      <c r="X80" s="170"/>
    </row>
    <row r="81" spans="1:24" ht="15" customHeight="1" thickBot="1" x14ac:dyDescent="0.25">
      <c r="A81" s="118" t="s">
        <v>104</v>
      </c>
      <c r="B81" s="171"/>
      <c r="C81" s="172"/>
      <c r="D81" s="181">
        <v>1888</v>
      </c>
      <c r="E81" s="174"/>
      <c r="F81" s="174"/>
      <c r="G81" s="174"/>
      <c r="H81" s="174"/>
      <c r="I81" s="174"/>
      <c r="J81" s="174"/>
      <c r="K81" s="174"/>
      <c r="L81" s="174"/>
      <c r="M81" s="174"/>
      <c r="N81" s="174" t="s">
        <v>49</v>
      </c>
      <c r="O81" s="174" t="s">
        <v>49</v>
      </c>
      <c r="P81" s="174"/>
      <c r="Q81" s="174"/>
      <c r="R81" s="174"/>
      <c r="S81" s="174"/>
      <c r="T81" s="174"/>
      <c r="U81" s="174"/>
      <c r="V81" s="174"/>
      <c r="W81" s="170"/>
      <c r="X81" s="170"/>
    </row>
    <row r="82" spans="1:24" ht="15" customHeight="1" thickBot="1" x14ac:dyDescent="0.25">
      <c r="A82" s="118" t="s">
        <v>105</v>
      </c>
      <c r="B82" s="171"/>
      <c r="C82" s="172"/>
      <c r="D82" s="181">
        <v>1235</v>
      </c>
      <c r="E82" s="174"/>
      <c r="F82" s="174"/>
      <c r="G82" s="174"/>
      <c r="H82" s="174"/>
      <c r="I82" s="174"/>
      <c r="J82" s="174"/>
      <c r="K82" s="174"/>
      <c r="L82" s="174"/>
      <c r="M82" s="174"/>
      <c r="N82" s="174" t="s">
        <v>49</v>
      </c>
      <c r="O82" s="174" t="s">
        <v>49</v>
      </c>
      <c r="P82" s="174"/>
      <c r="Q82" s="174"/>
      <c r="R82" s="174"/>
      <c r="S82" s="174"/>
      <c r="T82" s="174"/>
      <c r="U82" s="174"/>
      <c r="V82" s="174"/>
      <c r="W82" s="170"/>
      <c r="X82" s="170"/>
    </row>
    <row r="83" spans="1:24" ht="15" customHeight="1" thickBot="1" x14ac:dyDescent="0.25">
      <c r="A83" s="55" t="s">
        <v>106</v>
      </c>
      <c r="B83" s="171"/>
      <c r="C83" s="172"/>
      <c r="D83" s="173" t="s">
        <v>107</v>
      </c>
      <c r="E83" s="183"/>
      <c r="F83" s="183"/>
      <c r="G83" s="183"/>
      <c r="H83" s="183"/>
      <c r="I83" s="183"/>
      <c r="J83" s="183"/>
      <c r="K83" s="183"/>
      <c r="L83" s="183"/>
      <c r="M83" s="183"/>
      <c r="N83" s="183" t="s">
        <v>49</v>
      </c>
      <c r="O83" s="183" t="s">
        <v>49</v>
      </c>
      <c r="P83" s="183"/>
      <c r="Q83" s="183"/>
      <c r="R83" s="183"/>
      <c r="S83" s="183"/>
      <c r="T83" s="183"/>
      <c r="U83" s="183"/>
      <c r="V83" s="183"/>
      <c r="W83" s="170"/>
      <c r="X83" s="170"/>
    </row>
    <row r="84" spans="1:24" ht="15" customHeight="1" thickBot="1" x14ac:dyDescent="0.25">
      <c r="A84" s="118" t="s">
        <v>108</v>
      </c>
      <c r="B84" s="171"/>
      <c r="C84" s="172"/>
      <c r="D84" s="181">
        <v>1382</v>
      </c>
      <c r="E84" s="174"/>
      <c r="F84" s="174"/>
      <c r="G84" s="174"/>
      <c r="H84" s="174"/>
      <c r="I84" s="174"/>
      <c r="J84" s="174"/>
      <c r="K84" s="174"/>
      <c r="L84" s="174"/>
      <c r="M84" s="174"/>
      <c r="N84" s="174" t="s">
        <v>49</v>
      </c>
      <c r="O84" s="174" t="s">
        <v>49</v>
      </c>
      <c r="P84" s="174"/>
      <c r="Q84" s="174"/>
      <c r="R84" s="174"/>
      <c r="S84" s="174"/>
      <c r="T84" s="174"/>
      <c r="U84" s="174"/>
      <c r="V84" s="174"/>
      <c r="W84" s="170"/>
      <c r="X84" s="170"/>
    </row>
    <row r="85" spans="1:24" ht="15" customHeight="1" thickBot="1" x14ac:dyDescent="0.25">
      <c r="A85" s="118" t="s">
        <v>109</v>
      </c>
      <c r="B85" s="171"/>
      <c r="C85" s="172"/>
      <c r="D85" s="181">
        <v>1263</v>
      </c>
      <c r="E85" s="174"/>
      <c r="F85" s="174"/>
      <c r="G85" s="174"/>
      <c r="H85" s="174"/>
      <c r="I85" s="174"/>
      <c r="J85" s="174"/>
      <c r="K85" s="174"/>
      <c r="L85" s="174"/>
      <c r="M85" s="174"/>
      <c r="N85" s="175" t="s">
        <v>54</v>
      </c>
      <c r="O85" s="175" t="s">
        <v>54</v>
      </c>
      <c r="P85" s="174"/>
      <c r="Q85" s="174"/>
      <c r="R85" s="174"/>
      <c r="S85" s="174"/>
      <c r="T85" s="174"/>
      <c r="U85" s="174"/>
      <c r="V85" s="174"/>
      <c r="W85" s="170"/>
      <c r="X85" s="170"/>
    </row>
    <row r="86" spans="1:24" ht="15" customHeight="1" thickBot="1" x14ac:dyDescent="0.25">
      <c r="A86" s="118" t="s">
        <v>110</v>
      </c>
      <c r="B86" s="171"/>
      <c r="C86" s="172"/>
      <c r="D86" s="181">
        <v>1272</v>
      </c>
      <c r="E86" s="174"/>
      <c r="F86" s="174"/>
      <c r="G86" s="174"/>
      <c r="H86" s="174"/>
      <c r="I86" s="174"/>
      <c r="J86" s="174"/>
      <c r="K86" s="174"/>
      <c r="L86" s="174"/>
      <c r="M86" s="174"/>
      <c r="N86" s="174" t="s">
        <v>49</v>
      </c>
      <c r="O86" s="174" t="s">
        <v>49</v>
      </c>
      <c r="P86" s="174"/>
      <c r="Q86" s="174"/>
      <c r="R86" s="174"/>
      <c r="S86" s="174"/>
      <c r="T86" s="174"/>
      <c r="U86" s="174"/>
      <c r="V86" s="174"/>
      <c r="W86" s="170"/>
      <c r="X86" s="170"/>
    </row>
    <row r="87" spans="1:24" ht="15" customHeight="1" thickBot="1" x14ac:dyDescent="0.25">
      <c r="A87" s="118" t="s">
        <v>111</v>
      </c>
      <c r="B87" s="171"/>
      <c r="C87" s="172"/>
      <c r="D87" s="181">
        <v>1276</v>
      </c>
      <c r="E87" s="174"/>
      <c r="F87" s="174"/>
      <c r="G87" s="174"/>
      <c r="H87" s="174"/>
      <c r="I87" s="174"/>
      <c r="J87" s="174"/>
      <c r="K87" s="174"/>
      <c r="L87" s="174"/>
      <c r="M87" s="174"/>
      <c r="N87" s="174" t="s">
        <v>49</v>
      </c>
      <c r="O87" s="174" t="s">
        <v>49</v>
      </c>
      <c r="P87" s="174"/>
      <c r="Q87" s="174"/>
      <c r="R87" s="174"/>
      <c r="S87" s="174"/>
      <c r="T87" s="174"/>
      <c r="U87" s="174"/>
      <c r="V87" s="174"/>
      <c r="W87" s="170"/>
      <c r="X87" s="170"/>
    </row>
    <row r="88" spans="1:24" ht="15" customHeight="1" thickBot="1" x14ac:dyDescent="0.25">
      <c r="A88" s="118" t="s">
        <v>112</v>
      </c>
      <c r="B88" s="171"/>
      <c r="C88" s="172"/>
      <c r="D88" s="181">
        <v>2879</v>
      </c>
      <c r="E88" s="174"/>
      <c r="F88" s="174"/>
      <c r="G88" s="174"/>
      <c r="H88" s="174"/>
      <c r="I88" s="174"/>
      <c r="J88" s="174"/>
      <c r="K88" s="174"/>
      <c r="L88" s="174"/>
      <c r="M88" s="174"/>
      <c r="N88" s="174" t="s">
        <v>49</v>
      </c>
      <c r="O88" s="174" t="s">
        <v>49</v>
      </c>
      <c r="P88" s="174"/>
      <c r="Q88" s="174"/>
      <c r="R88" s="174"/>
      <c r="S88" s="174"/>
      <c r="T88" s="174"/>
      <c r="U88" s="174"/>
      <c r="V88" s="174"/>
      <c r="W88" s="170"/>
      <c r="X88" s="170"/>
    </row>
    <row r="89" spans="1:24" ht="15" customHeight="1" thickBot="1" x14ac:dyDescent="0.25">
      <c r="A89" s="118" t="s">
        <v>113</v>
      </c>
      <c r="B89" s="177"/>
      <c r="C89" s="177" t="s">
        <v>114</v>
      </c>
      <c r="D89" s="181">
        <v>1774</v>
      </c>
      <c r="E89" s="174"/>
      <c r="F89" s="174"/>
      <c r="G89" s="174"/>
      <c r="H89" s="174"/>
      <c r="I89" s="174"/>
      <c r="J89" s="174"/>
      <c r="K89" s="174"/>
      <c r="L89" s="174"/>
      <c r="M89" s="174"/>
      <c r="N89" s="174"/>
      <c r="O89" s="174"/>
      <c r="P89" s="174"/>
      <c r="Q89" s="174"/>
      <c r="R89" s="174"/>
      <c r="S89" s="174"/>
      <c r="T89" s="174"/>
      <c r="U89" s="174"/>
      <c r="V89" s="174"/>
      <c r="W89" s="170"/>
      <c r="X89" s="170"/>
    </row>
    <row r="90" spans="1:24" ht="15" customHeight="1" thickBot="1" x14ac:dyDescent="0.25">
      <c r="A90" s="118" t="s">
        <v>115</v>
      </c>
      <c r="B90" s="171"/>
      <c r="C90" s="172"/>
      <c r="D90" s="181">
        <v>1286</v>
      </c>
      <c r="E90" s="174"/>
      <c r="F90" s="174"/>
      <c r="G90" s="174"/>
      <c r="H90" s="174"/>
      <c r="I90" s="174"/>
      <c r="J90" s="174"/>
      <c r="K90" s="174"/>
      <c r="L90" s="174"/>
      <c r="M90" s="174"/>
      <c r="N90" s="174" t="s">
        <v>49</v>
      </c>
      <c r="O90" s="174" t="s">
        <v>49</v>
      </c>
      <c r="P90" s="174"/>
      <c r="Q90" s="174"/>
      <c r="R90" s="174"/>
      <c r="S90" s="174"/>
      <c r="T90" s="174"/>
      <c r="U90" s="174"/>
      <c r="V90" s="174"/>
      <c r="W90" s="170"/>
      <c r="X90" s="170"/>
    </row>
    <row r="91" spans="1:24" ht="15" customHeight="1" thickBot="1" x14ac:dyDescent="0.25">
      <c r="A91" s="118" t="s">
        <v>116</v>
      </c>
      <c r="B91" s="171"/>
      <c r="C91" s="172"/>
      <c r="D91" s="181">
        <v>1135</v>
      </c>
      <c r="E91" s="174"/>
      <c r="F91" s="174"/>
      <c r="G91" s="174"/>
      <c r="H91" s="174"/>
      <c r="I91" s="174"/>
      <c r="J91" s="174"/>
      <c r="K91" s="174"/>
      <c r="L91" s="174"/>
      <c r="M91" s="174"/>
      <c r="N91" s="174" t="s">
        <v>49</v>
      </c>
      <c r="O91" s="174" t="s">
        <v>49</v>
      </c>
      <c r="P91" s="174"/>
      <c r="Q91" s="174"/>
      <c r="R91" s="174"/>
      <c r="S91" s="174"/>
      <c r="T91" s="174"/>
      <c r="U91" s="174"/>
      <c r="V91" s="174"/>
      <c r="W91" s="170"/>
      <c r="X91" s="170"/>
    </row>
    <row r="92" spans="1:24" ht="15" customHeight="1" thickBot="1" x14ac:dyDescent="0.25">
      <c r="A92" s="121" t="s">
        <v>117</v>
      </c>
      <c r="B92" s="184"/>
      <c r="C92" s="185"/>
      <c r="D92" s="186">
        <v>1289</v>
      </c>
      <c r="E92" s="187"/>
      <c r="F92" s="187"/>
      <c r="G92" s="187"/>
      <c r="H92" s="187"/>
      <c r="I92" s="187"/>
      <c r="J92" s="187"/>
      <c r="K92" s="187"/>
      <c r="L92" s="187"/>
      <c r="M92" s="187"/>
      <c r="N92" s="188" t="s">
        <v>54</v>
      </c>
      <c r="O92" s="188" t="s">
        <v>54</v>
      </c>
      <c r="P92" s="187"/>
      <c r="Q92" s="187"/>
      <c r="R92" s="187"/>
      <c r="S92" s="187"/>
      <c r="T92" s="187"/>
      <c r="U92" s="187"/>
      <c r="V92" s="187"/>
      <c r="W92" s="170"/>
      <c r="X92" s="170"/>
    </row>
    <row r="93" spans="1:24" ht="15" customHeight="1" x14ac:dyDescent="0.2"/>
    <row r="94" spans="1:24" ht="15" customHeight="1" x14ac:dyDescent="0.2">
      <c r="A94" s="189" t="s">
        <v>118</v>
      </c>
      <c r="B94" s="190"/>
      <c r="C94" s="190"/>
      <c r="D94" s="190"/>
      <c r="E94" s="191" t="s">
        <v>119</v>
      </c>
      <c r="F94" s="192"/>
      <c r="G94" s="192"/>
      <c r="H94" s="193" t="s">
        <v>120</v>
      </c>
      <c r="I94" s="192"/>
      <c r="J94" s="192"/>
      <c r="K94" s="192"/>
      <c r="L94" s="192"/>
      <c r="M94" s="192"/>
      <c r="N94" s="193" t="s">
        <v>121</v>
      </c>
      <c r="O94" s="192"/>
      <c r="P94" s="192"/>
      <c r="Q94" s="192"/>
      <c r="R94" s="192"/>
      <c r="S94" s="192"/>
      <c r="T94" s="192"/>
    </row>
    <row r="95" spans="1:24" ht="15" customHeight="1" x14ac:dyDescent="0.2">
      <c r="A95" s="190"/>
      <c r="B95" s="190"/>
      <c r="C95" s="190"/>
      <c r="D95" s="190"/>
      <c r="E95" s="192"/>
      <c r="F95" s="192"/>
      <c r="G95" s="192"/>
      <c r="H95" s="194" t="s">
        <v>122</v>
      </c>
      <c r="I95" s="195" t="s">
        <v>123</v>
      </c>
      <c r="J95" s="192"/>
      <c r="K95" s="192"/>
      <c r="L95" s="192"/>
      <c r="M95" s="192"/>
      <c r="N95" s="196"/>
      <c r="O95" s="195" t="s">
        <v>124</v>
      </c>
      <c r="P95" s="192"/>
      <c r="Q95" s="192"/>
      <c r="R95" s="192"/>
      <c r="S95" s="192"/>
      <c r="T95" s="192"/>
    </row>
    <row r="96" spans="1:24" ht="15" customHeight="1" x14ac:dyDescent="0.2">
      <c r="A96" s="190"/>
      <c r="B96" s="190"/>
      <c r="C96" s="190"/>
      <c r="D96" s="190"/>
      <c r="E96" s="192"/>
      <c r="F96" s="192"/>
      <c r="G96" s="197"/>
      <c r="H96" s="198"/>
      <c r="I96" s="195" t="s">
        <v>125</v>
      </c>
      <c r="J96" s="192"/>
      <c r="K96" s="192"/>
      <c r="L96" s="192"/>
      <c r="M96" s="192"/>
      <c r="N96" s="199"/>
      <c r="O96" s="195" t="s">
        <v>126</v>
      </c>
      <c r="P96" s="192"/>
      <c r="Q96" s="192"/>
      <c r="R96" s="192"/>
      <c r="S96" s="192"/>
      <c r="T96" s="192"/>
    </row>
    <row r="97" spans="1:20" ht="15" customHeight="1" x14ac:dyDescent="0.2">
      <c r="A97" s="190"/>
      <c r="B97" s="190"/>
      <c r="C97" s="190"/>
      <c r="D97" s="190"/>
      <c r="E97" s="192"/>
      <c r="F97" s="192"/>
      <c r="G97" s="200"/>
      <c r="H97" s="201"/>
      <c r="I97" s="195" t="s">
        <v>54</v>
      </c>
      <c r="J97" s="192"/>
      <c r="K97" s="192"/>
      <c r="L97" s="192"/>
      <c r="M97" s="192"/>
      <c r="N97" s="202"/>
      <c r="O97" s="195" t="s">
        <v>54</v>
      </c>
      <c r="P97" s="192"/>
      <c r="Q97" s="192"/>
      <c r="R97" s="192"/>
      <c r="S97" s="192"/>
      <c r="T97" s="192"/>
    </row>
    <row r="98" spans="1:20" ht="15" customHeight="1" x14ac:dyDescent="0.2">
      <c r="A98" s="190"/>
      <c r="B98" s="190"/>
      <c r="C98" s="190"/>
      <c r="D98" s="190"/>
      <c r="E98" s="192"/>
      <c r="F98" s="192"/>
      <c r="G98" s="203"/>
      <c r="H98" s="204"/>
      <c r="I98" s="195" t="s">
        <v>127</v>
      </c>
      <c r="J98" s="192"/>
      <c r="K98" s="192"/>
      <c r="L98" s="192"/>
      <c r="M98" s="192"/>
      <c r="N98" s="205"/>
      <c r="O98" s="195" t="s">
        <v>98</v>
      </c>
      <c r="P98" s="192"/>
      <c r="Q98" s="192"/>
      <c r="R98" s="192"/>
      <c r="S98" s="192"/>
      <c r="T98" s="192"/>
    </row>
    <row r="99" spans="1:20" ht="15" customHeight="1" x14ac:dyDescent="0.2">
      <c r="G99" s="206"/>
      <c r="H99" s="207"/>
      <c r="I99" s="195" t="s">
        <v>128</v>
      </c>
      <c r="N99" s="208" t="s">
        <v>129</v>
      </c>
      <c r="O99" s="209" t="s">
        <v>130</v>
      </c>
    </row>
    <row r="100" spans="1:20" ht="15" customHeight="1" x14ac:dyDescent="0.2">
      <c r="G100" s="210"/>
      <c r="H100" s="211"/>
      <c r="I100" s="195" t="s">
        <v>98</v>
      </c>
      <c r="O100" s="212"/>
    </row>
    <row r="101" spans="1:20" ht="15" customHeight="1" x14ac:dyDescent="0.2">
      <c r="I101" s="212"/>
      <c r="N101" s="213" t="s">
        <v>49</v>
      </c>
      <c r="O101" s="214" t="s">
        <v>131</v>
      </c>
    </row>
    <row r="102" spans="1:20" ht="15" customHeight="1" x14ac:dyDescent="0.2">
      <c r="H102" s="215"/>
      <c r="I102" s="209" t="s">
        <v>132</v>
      </c>
      <c r="N102" s="213" t="s">
        <v>133</v>
      </c>
      <c r="O102" s="214" t="s">
        <v>134</v>
      </c>
    </row>
    <row r="103" spans="1:20" ht="15" customHeight="1" x14ac:dyDescent="0.2">
      <c r="H103" s="216"/>
      <c r="I103" s="217" t="s">
        <v>135</v>
      </c>
    </row>
    <row r="104" spans="1:20" ht="13.5" customHeight="1" x14ac:dyDescent="0.2">
      <c r="H104" s="218" t="s">
        <v>35</v>
      </c>
      <c r="I104" s="209" t="s">
        <v>136</v>
      </c>
    </row>
    <row r="105" spans="1:20" ht="13.5" customHeight="1" x14ac:dyDescent="0.2"/>
    <row r="106" spans="1:20" ht="13.5" customHeight="1" x14ac:dyDescent="0.2"/>
    <row r="107" spans="1:20" ht="13.5" customHeight="1" x14ac:dyDescent="0.2"/>
    <row r="108" spans="1:20" ht="13.5" customHeight="1" x14ac:dyDescent="0.2"/>
    <row r="109" spans="1:20" ht="13.5" customHeight="1" x14ac:dyDescent="0.2"/>
    <row r="110" spans="1:20" ht="13.5" customHeight="1" x14ac:dyDescent="0.2"/>
    <row r="111" spans="1:20" ht="13.5" customHeight="1" x14ac:dyDescent="0.2"/>
    <row r="112" spans="1:20"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sheetData>
  <mergeCells count="21">
    <mergeCell ref="A22:D22"/>
    <mergeCell ref="A39:D39"/>
    <mergeCell ref="A51:D51"/>
    <mergeCell ref="C6:M6"/>
    <mergeCell ref="C7:M7"/>
    <mergeCell ref="C8:M8"/>
    <mergeCell ref="A9:D9"/>
    <mergeCell ref="A11:D11"/>
    <mergeCell ref="A13:D13"/>
    <mergeCell ref="R2:T2"/>
    <mergeCell ref="C3:M3"/>
    <mergeCell ref="O3:Q3"/>
    <mergeCell ref="R3:T3"/>
    <mergeCell ref="C4:M4"/>
    <mergeCell ref="C5:M5"/>
    <mergeCell ref="D1:F1"/>
    <mergeCell ref="G1:K1"/>
    <mergeCell ref="C2:D2"/>
    <mergeCell ref="E2:F2"/>
    <mergeCell ref="G2:M2"/>
    <mergeCell ref="O2:Q2"/>
  </mergeCells>
  <conditionalFormatting sqref="E39:W48">
    <cfRule type="cellIs" dxfId="8" priority="4" stopIfTrue="1" operator="equal">
      <formula>"Bon état"</formula>
    </cfRule>
    <cfRule type="cellIs" dxfId="7" priority="5" stopIfTrue="1" operator="equal">
      <formula>"Etat inconnu"</formula>
    </cfRule>
    <cfRule type="cellIs" dxfId="6" priority="6" stopIfTrue="1" operator="equal">
      <formula>"Mauvais état"</formula>
    </cfRule>
  </conditionalFormatting>
  <conditionalFormatting sqref="X39:X48">
    <cfRule type="cellIs" dxfId="5" priority="1" stopIfTrue="1" operator="equal">
      <formula>"Bon état"</formula>
    </cfRule>
    <cfRule type="cellIs" dxfId="4" priority="2" stopIfTrue="1" operator="equal">
      <formula>"Etat inconnu"</formula>
    </cfRule>
    <cfRule type="cellIs" dxfId="3" priority="3" stopIfTrue="1" operator="equal">
      <formula>"Mauvais état"</formula>
    </cfRule>
  </conditionalFormatting>
  <pageMargins left="0.39370078740157499" right="0.39370078740157499" top="0.39370078740157499" bottom="0.39370078740157499" header="0.511811023622047" footer="0.511811023622047"/>
  <pageSetup paperSize="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2">
    <pageSetUpPr fitToPage="1"/>
  </sheetPr>
  <dimension ref="A1:Q184"/>
  <sheetViews>
    <sheetView topLeftCell="A10" zoomScale="75" workbookViewId="0">
      <selection activeCell="I43" sqref="I43"/>
    </sheetView>
  </sheetViews>
  <sheetFormatPr baseColWidth="10" defaultRowHeight="12.75" x14ac:dyDescent="0.2"/>
  <cols>
    <col min="1" max="1" width="25.28515625" style="4" customWidth="1"/>
    <col min="2" max="2" width="22.85546875" style="4" customWidth="1"/>
    <col min="3" max="3" width="8.140625" style="4" customWidth="1"/>
    <col min="4" max="4" width="14.28515625" style="4" bestFit="1" customWidth="1"/>
    <col min="5" max="5" width="22.42578125" style="4" customWidth="1"/>
    <col min="6" max="6" width="75" style="4" customWidth="1"/>
    <col min="7" max="7" width="6.85546875" style="4" customWidth="1"/>
    <col min="8" max="16" width="7.140625" style="4" customWidth="1"/>
    <col min="17" max="17" width="7.28515625" style="4" customWidth="1"/>
    <col min="18" max="256" width="11.42578125" style="4"/>
    <col min="257" max="257" width="25.28515625" style="4" customWidth="1"/>
    <col min="258" max="258" width="22.85546875" style="4" customWidth="1"/>
    <col min="259" max="259" width="8.140625" style="4" customWidth="1"/>
    <col min="260" max="260" width="14.28515625" style="4" bestFit="1" customWidth="1"/>
    <col min="261" max="261" width="22.42578125" style="4" customWidth="1"/>
    <col min="262" max="262" width="75" style="4" customWidth="1"/>
    <col min="263" max="263" width="6.85546875" style="4" customWidth="1"/>
    <col min="264" max="272" width="7.140625" style="4" customWidth="1"/>
    <col min="273" max="273" width="7.28515625" style="4" customWidth="1"/>
    <col min="274" max="512" width="11.42578125" style="4"/>
    <col min="513" max="513" width="25.28515625" style="4" customWidth="1"/>
    <col min="514" max="514" width="22.85546875" style="4" customWidth="1"/>
    <col min="515" max="515" width="8.140625" style="4" customWidth="1"/>
    <col min="516" max="516" width="14.28515625" style="4" bestFit="1" customWidth="1"/>
    <col min="517" max="517" width="22.42578125" style="4" customWidth="1"/>
    <col min="518" max="518" width="75" style="4" customWidth="1"/>
    <col min="519" max="519" width="6.85546875" style="4" customWidth="1"/>
    <col min="520" max="528" width="7.140625" style="4" customWidth="1"/>
    <col min="529" max="529" width="7.28515625" style="4" customWidth="1"/>
    <col min="530" max="768" width="11.42578125" style="4"/>
    <col min="769" max="769" width="25.28515625" style="4" customWidth="1"/>
    <col min="770" max="770" width="22.85546875" style="4" customWidth="1"/>
    <col min="771" max="771" width="8.140625" style="4" customWidth="1"/>
    <col min="772" max="772" width="14.28515625" style="4" bestFit="1" customWidth="1"/>
    <col min="773" max="773" width="22.42578125" style="4" customWidth="1"/>
    <col min="774" max="774" width="75" style="4" customWidth="1"/>
    <col min="775" max="775" width="6.85546875" style="4" customWidth="1"/>
    <col min="776" max="784" width="7.140625" style="4" customWidth="1"/>
    <col min="785" max="785" width="7.28515625" style="4" customWidth="1"/>
    <col min="786" max="1024" width="11.42578125" style="4"/>
    <col min="1025" max="1025" width="25.28515625" style="4" customWidth="1"/>
    <col min="1026" max="1026" width="22.85546875" style="4" customWidth="1"/>
    <col min="1027" max="1027" width="8.140625" style="4" customWidth="1"/>
    <col min="1028" max="1028" width="14.28515625" style="4" bestFit="1" customWidth="1"/>
    <col min="1029" max="1029" width="22.42578125" style="4" customWidth="1"/>
    <col min="1030" max="1030" width="75" style="4" customWidth="1"/>
    <col min="1031" max="1031" width="6.85546875" style="4" customWidth="1"/>
    <col min="1032" max="1040" width="7.140625" style="4" customWidth="1"/>
    <col min="1041" max="1041" width="7.28515625" style="4" customWidth="1"/>
    <col min="1042" max="1280" width="11.42578125" style="4"/>
    <col min="1281" max="1281" width="25.28515625" style="4" customWidth="1"/>
    <col min="1282" max="1282" width="22.85546875" style="4" customWidth="1"/>
    <col min="1283" max="1283" width="8.140625" style="4" customWidth="1"/>
    <col min="1284" max="1284" width="14.28515625" style="4" bestFit="1" customWidth="1"/>
    <col min="1285" max="1285" width="22.42578125" style="4" customWidth="1"/>
    <col min="1286" max="1286" width="75" style="4" customWidth="1"/>
    <col min="1287" max="1287" width="6.85546875" style="4" customWidth="1"/>
    <col min="1288" max="1296" width="7.140625" style="4" customWidth="1"/>
    <col min="1297" max="1297" width="7.28515625" style="4" customWidth="1"/>
    <col min="1298" max="1536" width="11.42578125" style="4"/>
    <col min="1537" max="1537" width="25.28515625" style="4" customWidth="1"/>
    <col min="1538" max="1538" width="22.85546875" style="4" customWidth="1"/>
    <col min="1539" max="1539" width="8.140625" style="4" customWidth="1"/>
    <col min="1540" max="1540" width="14.28515625" style="4" bestFit="1" customWidth="1"/>
    <col min="1541" max="1541" width="22.42578125" style="4" customWidth="1"/>
    <col min="1542" max="1542" width="75" style="4" customWidth="1"/>
    <col min="1543" max="1543" width="6.85546875" style="4" customWidth="1"/>
    <col min="1544" max="1552" width="7.140625" style="4" customWidth="1"/>
    <col min="1553" max="1553" width="7.28515625" style="4" customWidth="1"/>
    <col min="1554" max="1792" width="11.42578125" style="4"/>
    <col min="1793" max="1793" width="25.28515625" style="4" customWidth="1"/>
    <col min="1794" max="1794" width="22.85546875" style="4" customWidth="1"/>
    <col min="1795" max="1795" width="8.140625" style="4" customWidth="1"/>
    <col min="1796" max="1796" width="14.28515625" style="4" bestFit="1" customWidth="1"/>
    <col min="1797" max="1797" width="22.42578125" style="4" customWidth="1"/>
    <col min="1798" max="1798" width="75" style="4" customWidth="1"/>
    <col min="1799" max="1799" width="6.85546875" style="4" customWidth="1"/>
    <col min="1800" max="1808" width="7.140625" style="4" customWidth="1"/>
    <col min="1809" max="1809" width="7.28515625" style="4" customWidth="1"/>
    <col min="1810" max="2048" width="11.42578125" style="4"/>
    <col min="2049" max="2049" width="25.28515625" style="4" customWidth="1"/>
    <col min="2050" max="2050" width="22.85546875" style="4" customWidth="1"/>
    <col min="2051" max="2051" width="8.140625" style="4" customWidth="1"/>
    <col min="2052" max="2052" width="14.28515625" style="4" bestFit="1" customWidth="1"/>
    <col min="2053" max="2053" width="22.42578125" style="4" customWidth="1"/>
    <col min="2054" max="2054" width="75" style="4" customWidth="1"/>
    <col min="2055" max="2055" width="6.85546875" style="4" customWidth="1"/>
    <col min="2056" max="2064" width="7.140625" style="4" customWidth="1"/>
    <col min="2065" max="2065" width="7.28515625" style="4" customWidth="1"/>
    <col min="2066" max="2304" width="11.42578125" style="4"/>
    <col min="2305" max="2305" width="25.28515625" style="4" customWidth="1"/>
    <col min="2306" max="2306" width="22.85546875" style="4" customWidth="1"/>
    <col min="2307" max="2307" width="8.140625" style="4" customWidth="1"/>
    <col min="2308" max="2308" width="14.28515625" style="4" bestFit="1" customWidth="1"/>
    <col min="2309" max="2309" width="22.42578125" style="4" customWidth="1"/>
    <col min="2310" max="2310" width="75" style="4" customWidth="1"/>
    <col min="2311" max="2311" width="6.85546875" style="4" customWidth="1"/>
    <col min="2312" max="2320" width="7.140625" style="4" customWidth="1"/>
    <col min="2321" max="2321" width="7.28515625" style="4" customWidth="1"/>
    <col min="2322" max="2560" width="11.42578125" style="4"/>
    <col min="2561" max="2561" width="25.28515625" style="4" customWidth="1"/>
    <col min="2562" max="2562" width="22.85546875" style="4" customWidth="1"/>
    <col min="2563" max="2563" width="8.140625" style="4" customWidth="1"/>
    <col min="2564" max="2564" width="14.28515625" style="4" bestFit="1" customWidth="1"/>
    <col min="2565" max="2565" width="22.42578125" style="4" customWidth="1"/>
    <col min="2566" max="2566" width="75" style="4" customWidth="1"/>
    <col min="2567" max="2567" width="6.85546875" style="4" customWidth="1"/>
    <col min="2568" max="2576" width="7.140625" style="4" customWidth="1"/>
    <col min="2577" max="2577" width="7.28515625" style="4" customWidth="1"/>
    <col min="2578" max="2816" width="11.42578125" style="4"/>
    <col min="2817" max="2817" width="25.28515625" style="4" customWidth="1"/>
    <col min="2818" max="2818" width="22.85546875" style="4" customWidth="1"/>
    <col min="2819" max="2819" width="8.140625" style="4" customWidth="1"/>
    <col min="2820" max="2820" width="14.28515625" style="4" bestFit="1" customWidth="1"/>
    <col min="2821" max="2821" width="22.42578125" style="4" customWidth="1"/>
    <col min="2822" max="2822" width="75" style="4" customWidth="1"/>
    <col min="2823" max="2823" width="6.85546875" style="4" customWidth="1"/>
    <col min="2824" max="2832" width="7.140625" style="4" customWidth="1"/>
    <col min="2833" max="2833" width="7.28515625" style="4" customWidth="1"/>
    <col min="2834" max="3072" width="11.42578125" style="4"/>
    <col min="3073" max="3073" width="25.28515625" style="4" customWidth="1"/>
    <col min="3074" max="3074" width="22.85546875" style="4" customWidth="1"/>
    <col min="3075" max="3075" width="8.140625" style="4" customWidth="1"/>
    <col min="3076" max="3076" width="14.28515625" style="4" bestFit="1" customWidth="1"/>
    <col min="3077" max="3077" width="22.42578125" style="4" customWidth="1"/>
    <col min="3078" max="3078" width="75" style="4" customWidth="1"/>
    <col min="3079" max="3079" width="6.85546875" style="4" customWidth="1"/>
    <col min="3080" max="3088" width="7.140625" style="4" customWidth="1"/>
    <col min="3089" max="3089" width="7.28515625" style="4" customWidth="1"/>
    <col min="3090" max="3328" width="11.42578125" style="4"/>
    <col min="3329" max="3329" width="25.28515625" style="4" customWidth="1"/>
    <col min="3330" max="3330" width="22.85546875" style="4" customWidth="1"/>
    <col min="3331" max="3331" width="8.140625" style="4" customWidth="1"/>
    <col min="3332" max="3332" width="14.28515625" style="4" bestFit="1" customWidth="1"/>
    <col min="3333" max="3333" width="22.42578125" style="4" customWidth="1"/>
    <col min="3334" max="3334" width="75" style="4" customWidth="1"/>
    <col min="3335" max="3335" width="6.85546875" style="4" customWidth="1"/>
    <col min="3336" max="3344" width="7.140625" style="4" customWidth="1"/>
    <col min="3345" max="3345" width="7.28515625" style="4" customWidth="1"/>
    <col min="3346" max="3584" width="11.42578125" style="4"/>
    <col min="3585" max="3585" width="25.28515625" style="4" customWidth="1"/>
    <col min="3586" max="3586" width="22.85546875" style="4" customWidth="1"/>
    <col min="3587" max="3587" width="8.140625" style="4" customWidth="1"/>
    <col min="3588" max="3588" width="14.28515625" style="4" bestFit="1" customWidth="1"/>
    <col min="3589" max="3589" width="22.42578125" style="4" customWidth="1"/>
    <col min="3590" max="3590" width="75" style="4" customWidth="1"/>
    <col min="3591" max="3591" width="6.85546875" style="4" customWidth="1"/>
    <col min="3592" max="3600" width="7.140625" style="4" customWidth="1"/>
    <col min="3601" max="3601" width="7.28515625" style="4" customWidth="1"/>
    <col min="3602" max="3840" width="11.42578125" style="4"/>
    <col min="3841" max="3841" width="25.28515625" style="4" customWidth="1"/>
    <col min="3842" max="3842" width="22.85546875" style="4" customWidth="1"/>
    <col min="3843" max="3843" width="8.140625" style="4" customWidth="1"/>
    <col min="3844" max="3844" width="14.28515625" style="4" bestFit="1" customWidth="1"/>
    <col min="3845" max="3845" width="22.42578125" style="4" customWidth="1"/>
    <col min="3846" max="3846" width="75" style="4" customWidth="1"/>
    <col min="3847" max="3847" width="6.85546875" style="4" customWidth="1"/>
    <col min="3848" max="3856" width="7.140625" style="4" customWidth="1"/>
    <col min="3857" max="3857" width="7.28515625" style="4" customWidth="1"/>
    <col min="3858" max="4096" width="11.42578125" style="4"/>
    <col min="4097" max="4097" width="25.28515625" style="4" customWidth="1"/>
    <col min="4098" max="4098" width="22.85546875" style="4" customWidth="1"/>
    <col min="4099" max="4099" width="8.140625" style="4" customWidth="1"/>
    <col min="4100" max="4100" width="14.28515625" style="4" bestFit="1" customWidth="1"/>
    <col min="4101" max="4101" width="22.42578125" style="4" customWidth="1"/>
    <col min="4102" max="4102" width="75" style="4" customWidth="1"/>
    <col min="4103" max="4103" width="6.85546875" style="4" customWidth="1"/>
    <col min="4104" max="4112" width="7.140625" style="4" customWidth="1"/>
    <col min="4113" max="4113" width="7.28515625" style="4" customWidth="1"/>
    <col min="4114" max="4352" width="11.42578125" style="4"/>
    <col min="4353" max="4353" width="25.28515625" style="4" customWidth="1"/>
    <col min="4354" max="4354" width="22.85546875" style="4" customWidth="1"/>
    <col min="4355" max="4355" width="8.140625" style="4" customWidth="1"/>
    <col min="4356" max="4356" width="14.28515625" style="4" bestFit="1" customWidth="1"/>
    <col min="4357" max="4357" width="22.42578125" style="4" customWidth="1"/>
    <col min="4358" max="4358" width="75" style="4" customWidth="1"/>
    <col min="4359" max="4359" width="6.85546875" style="4" customWidth="1"/>
    <col min="4360" max="4368" width="7.140625" style="4" customWidth="1"/>
    <col min="4369" max="4369" width="7.28515625" style="4" customWidth="1"/>
    <col min="4370" max="4608" width="11.42578125" style="4"/>
    <col min="4609" max="4609" width="25.28515625" style="4" customWidth="1"/>
    <col min="4610" max="4610" width="22.85546875" style="4" customWidth="1"/>
    <col min="4611" max="4611" width="8.140625" style="4" customWidth="1"/>
    <col min="4612" max="4612" width="14.28515625" style="4" bestFit="1" customWidth="1"/>
    <col min="4613" max="4613" width="22.42578125" style="4" customWidth="1"/>
    <col min="4614" max="4614" width="75" style="4" customWidth="1"/>
    <col min="4615" max="4615" width="6.85546875" style="4" customWidth="1"/>
    <col min="4616" max="4624" width="7.140625" style="4" customWidth="1"/>
    <col min="4625" max="4625" width="7.28515625" style="4" customWidth="1"/>
    <col min="4626" max="4864" width="11.42578125" style="4"/>
    <col min="4865" max="4865" width="25.28515625" style="4" customWidth="1"/>
    <col min="4866" max="4866" width="22.85546875" style="4" customWidth="1"/>
    <col min="4867" max="4867" width="8.140625" style="4" customWidth="1"/>
    <col min="4868" max="4868" width="14.28515625" style="4" bestFit="1" customWidth="1"/>
    <col min="4869" max="4869" width="22.42578125" style="4" customWidth="1"/>
    <col min="4870" max="4870" width="75" style="4" customWidth="1"/>
    <col min="4871" max="4871" width="6.85546875" style="4" customWidth="1"/>
    <col min="4872" max="4880" width="7.140625" style="4" customWidth="1"/>
    <col min="4881" max="4881" width="7.28515625" style="4" customWidth="1"/>
    <col min="4882" max="5120" width="11.42578125" style="4"/>
    <col min="5121" max="5121" width="25.28515625" style="4" customWidth="1"/>
    <col min="5122" max="5122" width="22.85546875" style="4" customWidth="1"/>
    <col min="5123" max="5123" width="8.140625" style="4" customWidth="1"/>
    <col min="5124" max="5124" width="14.28515625" style="4" bestFit="1" customWidth="1"/>
    <col min="5125" max="5125" width="22.42578125" style="4" customWidth="1"/>
    <col min="5126" max="5126" width="75" style="4" customWidth="1"/>
    <col min="5127" max="5127" width="6.85546875" style="4" customWidth="1"/>
    <col min="5128" max="5136" width="7.140625" style="4" customWidth="1"/>
    <col min="5137" max="5137" width="7.28515625" style="4" customWidth="1"/>
    <col min="5138" max="5376" width="11.42578125" style="4"/>
    <col min="5377" max="5377" width="25.28515625" style="4" customWidth="1"/>
    <col min="5378" max="5378" width="22.85546875" style="4" customWidth="1"/>
    <col min="5379" max="5379" width="8.140625" style="4" customWidth="1"/>
    <col min="5380" max="5380" width="14.28515625" style="4" bestFit="1" customWidth="1"/>
    <col min="5381" max="5381" width="22.42578125" style="4" customWidth="1"/>
    <col min="5382" max="5382" width="75" style="4" customWidth="1"/>
    <col min="5383" max="5383" width="6.85546875" style="4" customWidth="1"/>
    <col min="5384" max="5392" width="7.140625" style="4" customWidth="1"/>
    <col min="5393" max="5393" width="7.28515625" style="4" customWidth="1"/>
    <col min="5394" max="5632" width="11.42578125" style="4"/>
    <col min="5633" max="5633" width="25.28515625" style="4" customWidth="1"/>
    <col min="5634" max="5634" width="22.85546875" style="4" customWidth="1"/>
    <col min="5635" max="5635" width="8.140625" style="4" customWidth="1"/>
    <col min="5636" max="5636" width="14.28515625" style="4" bestFit="1" customWidth="1"/>
    <col min="5637" max="5637" width="22.42578125" style="4" customWidth="1"/>
    <col min="5638" max="5638" width="75" style="4" customWidth="1"/>
    <col min="5639" max="5639" width="6.85546875" style="4" customWidth="1"/>
    <col min="5640" max="5648" width="7.140625" style="4" customWidth="1"/>
    <col min="5649" max="5649" width="7.28515625" style="4" customWidth="1"/>
    <col min="5650" max="5888" width="11.42578125" style="4"/>
    <col min="5889" max="5889" width="25.28515625" style="4" customWidth="1"/>
    <col min="5890" max="5890" width="22.85546875" style="4" customWidth="1"/>
    <col min="5891" max="5891" width="8.140625" style="4" customWidth="1"/>
    <col min="5892" max="5892" width="14.28515625" style="4" bestFit="1" customWidth="1"/>
    <col min="5893" max="5893" width="22.42578125" style="4" customWidth="1"/>
    <col min="5894" max="5894" width="75" style="4" customWidth="1"/>
    <col min="5895" max="5895" width="6.85546875" style="4" customWidth="1"/>
    <col min="5896" max="5904" width="7.140625" style="4" customWidth="1"/>
    <col min="5905" max="5905" width="7.28515625" style="4" customWidth="1"/>
    <col min="5906" max="6144" width="11.42578125" style="4"/>
    <col min="6145" max="6145" width="25.28515625" style="4" customWidth="1"/>
    <col min="6146" max="6146" width="22.85546875" style="4" customWidth="1"/>
    <col min="6147" max="6147" width="8.140625" style="4" customWidth="1"/>
    <col min="6148" max="6148" width="14.28515625" style="4" bestFit="1" customWidth="1"/>
    <col min="6149" max="6149" width="22.42578125" style="4" customWidth="1"/>
    <col min="6150" max="6150" width="75" style="4" customWidth="1"/>
    <col min="6151" max="6151" width="6.85546875" style="4" customWidth="1"/>
    <col min="6152" max="6160" width="7.140625" style="4" customWidth="1"/>
    <col min="6161" max="6161" width="7.28515625" style="4" customWidth="1"/>
    <col min="6162" max="6400" width="11.42578125" style="4"/>
    <col min="6401" max="6401" width="25.28515625" style="4" customWidth="1"/>
    <col min="6402" max="6402" width="22.85546875" style="4" customWidth="1"/>
    <col min="6403" max="6403" width="8.140625" style="4" customWidth="1"/>
    <col min="6404" max="6404" width="14.28515625" style="4" bestFit="1" customWidth="1"/>
    <col min="6405" max="6405" width="22.42578125" style="4" customWidth="1"/>
    <col min="6406" max="6406" width="75" style="4" customWidth="1"/>
    <col min="6407" max="6407" width="6.85546875" style="4" customWidth="1"/>
    <col min="6408" max="6416" width="7.140625" style="4" customWidth="1"/>
    <col min="6417" max="6417" width="7.28515625" style="4" customWidth="1"/>
    <col min="6418" max="6656" width="11.42578125" style="4"/>
    <col min="6657" max="6657" width="25.28515625" style="4" customWidth="1"/>
    <col min="6658" max="6658" width="22.85546875" style="4" customWidth="1"/>
    <col min="6659" max="6659" width="8.140625" style="4" customWidth="1"/>
    <col min="6660" max="6660" width="14.28515625" style="4" bestFit="1" customWidth="1"/>
    <col min="6661" max="6661" width="22.42578125" style="4" customWidth="1"/>
    <col min="6662" max="6662" width="75" style="4" customWidth="1"/>
    <col min="6663" max="6663" width="6.85546875" style="4" customWidth="1"/>
    <col min="6664" max="6672" width="7.140625" style="4" customWidth="1"/>
    <col min="6673" max="6673" width="7.28515625" style="4" customWidth="1"/>
    <col min="6674" max="6912" width="11.42578125" style="4"/>
    <col min="6913" max="6913" width="25.28515625" style="4" customWidth="1"/>
    <col min="6914" max="6914" width="22.85546875" style="4" customWidth="1"/>
    <col min="6915" max="6915" width="8.140625" style="4" customWidth="1"/>
    <col min="6916" max="6916" width="14.28515625" style="4" bestFit="1" customWidth="1"/>
    <col min="6917" max="6917" width="22.42578125" style="4" customWidth="1"/>
    <col min="6918" max="6918" width="75" style="4" customWidth="1"/>
    <col min="6919" max="6919" width="6.85546875" style="4" customWidth="1"/>
    <col min="6920" max="6928" width="7.140625" style="4" customWidth="1"/>
    <col min="6929" max="6929" width="7.28515625" style="4" customWidth="1"/>
    <col min="6930" max="7168" width="11.42578125" style="4"/>
    <col min="7169" max="7169" width="25.28515625" style="4" customWidth="1"/>
    <col min="7170" max="7170" width="22.85546875" style="4" customWidth="1"/>
    <col min="7171" max="7171" width="8.140625" style="4" customWidth="1"/>
    <col min="7172" max="7172" width="14.28515625" style="4" bestFit="1" customWidth="1"/>
    <col min="7173" max="7173" width="22.42578125" style="4" customWidth="1"/>
    <col min="7174" max="7174" width="75" style="4" customWidth="1"/>
    <col min="7175" max="7175" width="6.85546875" style="4" customWidth="1"/>
    <col min="7176" max="7184" width="7.140625" style="4" customWidth="1"/>
    <col min="7185" max="7185" width="7.28515625" style="4" customWidth="1"/>
    <col min="7186" max="7424" width="11.42578125" style="4"/>
    <col min="7425" max="7425" width="25.28515625" style="4" customWidth="1"/>
    <col min="7426" max="7426" width="22.85546875" style="4" customWidth="1"/>
    <col min="7427" max="7427" width="8.140625" style="4" customWidth="1"/>
    <col min="7428" max="7428" width="14.28515625" style="4" bestFit="1" customWidth="1"/>
    <col min="7429" max="7429" width="22.42578125" style="4" customWidth="1"/>
    <col min="7430" max="7430" width="75" style="4" customWidth="1"/>
    <col min="7431" max="7431" width="6.85546875" style="4" customWidth="1"/>
    <col min="7432" max="7440" width="7.140625" style="4" customWidth="1"/>
    <col min="7441" max="7441" width="7.28515625" style="4" customWidth="1"/>
    <col min="7442" max="7680" width="11.42578125" style="4"/>
    <col min="7681" max="7681" width="25.28515625" style="4" customWidth="1"/>
    <col min="7682" max="7682" width="22.85546875" style="4" customWidth="1"/>
    <col min="7683" max="7683" width="8.140625" style="4" customWidth="1"/>
    <col min="7684" max="7684" width="14.28515625" style="4" bestFit="1" customWidth="1"/>
    <col min="7685" max="7685" width="22.42578125" style="4" customWidth="1"/>
    <col min="7686" max="7686" width="75" style="4" customWidth="1"/>
    <col min="7687" max="7687" width="6.85546875" style="4" customWidth="1"/>
    <col min="7688" max="7696" width="7.140625" style="4" customWidth="1"/>
    <col min="7697" max="7697" width="7.28515625" style="4" customWidth="1"/>
    <col min="7698" max="7936" width="11.42578125" style="4"/>
    <col min="7937" max="7937" width="25.28515625" style="4" customWidth="1"/>
    <col min="7938" max="7938" width="22.85546875" style="4" customWidth="1"/>
    <col min="7939" max="7939" width="8.140625" style="4" customWidth="1"/>
    <col min="7940" max="7940" width="14.28515625" style="4" bestFit="1" customWidth="1"/>
    <col min="7941" max="7941" width="22.42578125" style="4" customWidth="1"/>
    <col min="7942" max="7942" width="75" style="4" customWidth="1"/>
    <col min="7943" max="7943" width="6.85546875" style="4" customWidth="1"/>
    <col min="7944" max="7952" width="7.140625" style="4" customWidth="1"/>
    <col min="7953" max="7953" width="7.28515625" style="4" customWidth="1"/>
    <col min="7954" max="8192" width="11.42578125" style="4"/>
    <col min="8193" max="8193" width="25.28515625" style="4" customWidth="1"/>
    <col min="8194" max="8194" width="22.85546875" style="4" customWidth="1"/>
    <col min="8195" max="8195" width="8.140625" style="4" customWidth="1"/>
    <col min="8196" max="8196" width="14.28515625" style="4" bestFit="1" customWidth="1"/>
    <col min="8197" max="8197" width="22.42578125" style="4" customWidth="1"/>
    <col min="8198" max="8198" width="75" style="4" customWidth="1"/>
    <col min="8199" max="8199" width="6.85546875" style="4" customWidth="1"/>
    <col min="8200" max="8208" width="7.140625" style="4" customWidth="1"/>
    <col min="8209" max="8209" width="7.28515625" style="4" customWidth="1"/>
    <col min="8210" max="8448" width="11.42578125" style="4"/>
    <col min="8449" max="8449" width="25.28515625" style="4" customWidth="1"/>
    <col min="8450" max="8450" width="22.85546875" style="4" customWidth="1"/>
    <col min="8451" max="8451" width="8.140625" style="4" customWidth="1"/>
    <col min="8452" max="8452" width="14.28515625" style="4" bestFit="1" customWidth="1"/>
    <col min="8453" max="8453" width="22.42578125" style="4" customWidth="1"/>
    <col min="8454" max="8454" width="75" style="4" customWidth="1"/>
    <col min="8455" max="8455" width="6.85546875" style="4" customWidth="1"/>
    <col min="8456" max="8464" width="7.140625" style="4" customWidth="1"/>
    <col min="8465" max="8465" width="7.28515625" style="4" customWidth="1"/>
    <col min="8466" max="8704" width="11.42578125" style="4"/>
    <col min="8705" max="8705" width="25.28515625" style="4" customWidth="1"/>
    <col min="8706" max="8706" width="22.85546875" style="4" customWidth="1"/>
    <col min="8707" max="8707" width="8.140625" style="4" customWidth="1"/>
    <col min="8708" max="8708" width="14.28515625" style="4" bestFit="1" customWidth="1"/>
    <col min="8709" max="8709" width="22.42578125" style="4" customWidth="1"/>
    <col min="8710" max="8710" width="75" style="4" customWidth="1"/>
    <col min="8711" max="8711" width="6.85546875" style="4" customWidth="1"/>
    <col min="8712" max="8720" width="7.140625" style="4" customWidth="1"/>
    <col min="8721" max="8721" width="7.28515625" style="4" customWidth="1"/>
    <col min="8722" max="8960" width="11.42578125" style="4"/>
    <col min="8961" max="8961" width="25.28515625" style="4" customWidth="1"/>
    <col min="8962" max="8962" width="22.85546875" style="4" customWidth="1"/>
    <col min="8963" max="8963" width="8.140625" style="4" customWidth="1"/>
    <col min="8964" max="8964" width="14.28515625" style="4" bestFit="1" customWidth="1"/>
    <col min="8965" max="8965" width="22.42578125" style="4" customWidth="1"/>
    <col min="8966" max="8966" width="75" style="4" customWidth="1"/>
    <col min="8967" max="8967" width="6.85546875" style="4" customWidth="1"/>
    <col min="8968" max="8976" width="7.140625" style="4" customWidth="1"/>
    <col min="8977" max="8977" width="7.28515625" style="4" customWidth="1"/>
    <col min="8978" max="9216" width="11.42578125" style="4"/>
    <col min="9217" max="9217" width="25.28515625" style="4" customWidth="1"/>
    <col min="9218" max="9218" width="22.85546875" style="4" customWidth="1"/>
    <col min="9219" max="9219" width="8.140625" style="4" customWidth="1"/>
    <col min="9220" max="9220" width="14.28515625" style="4" bestFit="1" customWidth="1"/>
    <col min="9221" max="9221" width="22.42578125" style="4" customWidth="1"/>
    <col min="9222" max="9222" width="75" style="4" customWidth="1"/>
    <col min="9223" max="9223" width="6.85546875" style="4" customWidth="1"/>
    <col min="9224" max="9232" width="7.140625" style="4" customWidth="1"/>
    <col min="9233" max="9233" width="7.28515625" style="4" customWidth="1"/>
    <col min="9234" max="9472" width="11.42578125" style="4"/>
    <col min="9473" max="9473" width="25.28515625" style="4" customWidth="1"/>
    <col min="9474" max="9474" width="22.85546875" style="4" customWidth="1"/>
    <col min="9475" max="9475" width="8.140625" style="4" customWidth="1"/>
    <col min="9476" max="9476" width="14.28515625" style="4" bestFit="1" customWidth="1"/>
    <col min="9477" max="9477" width="22.42578125" style="4" customWidth="1"/>
    <col min="9478" max="9478" width="75" style="4" customWidth="1"/>
    <col min="9479" max="9479" width="6.85546875" style="4" customWidth="1"/>
    <col min="9480" max="9488" width="7.140625" style="4" customWidth="1"/>
    <col min="9489" max="9489" width="7.28515625" style="4" customWidth="1"/>
    <col min="9490" max="9728" width="11.42578125" style="4"/>
    <col min="9729" max="9729" width="25.28515625" style="4" customWidth="1"/>
    <col min="9730" max="9730" width="22.85546875" style="4" customWidth="1"/>
    <col min="9731" max="9731" width="8.140625" style="4" customWidth="1"/>
    <col min="9732" max="9732" width="14.28515625" style="4" bestFit="1" customWidth="1"/>
    <col min="9733" max="9733" width="22.42578125" style="4" customWidth="1"/>
    <col min="9734" max="9734" width="75" style="4" customWidth="1"/>
    <col min="9735" max="9735" width="6.85546875" style="4" customWidth="1"/>
    <col min="9736" max="9744" width="7.140625" style="4" customWidth="1"/>
    <col min="9745" max="9745" width="7.28515625" style="4" customWidth="1"/>
    <col min="9746" max="9984" width="11.42578125" style="4"/>
    <col min="9985" max="9985" width="25.28515625" style="4" customWidth="1"/>
    <col min="9986" max="9986" width="22.85546875" style="4" customWidth="1"/>
    <col min="9987" max="9987" width="8.140625" style="4" customWidth="1"/>
    <col min="9988" max="9988" width="14.28515625" style="4" bestFit="1" customWidth="1"/>
    <col min="9989" max="9989" width="22.42578125" style="4" customWidth="1"/>
    <col min="9990" max="9990" width="75" style="4" customWidth="1"/>
    <col min="9991" max="9991" width="6.85546875" style="4" customWidth="1"/>
    <col min="9992" max="10000" width="7.140625" style="4" customWidth="1"/>
    <col min="10001" max="10001" width="7.28515625" style="4" customWidth="1"/>
    <col min="10002" max="10240" width="11.42578125" style="4"/>
    <col min="10241" max="10241" width="25.28515625" style="4" customWidth="1"/>
    <col min="10242" max="10242" width="22.85546875" style="4" customWidth="1"/>
    <col min="10243" max="10243" width="8.140625" style="4" customWidth="1"/>
    <col min="10244" max="10244" width="14.28515625" style="4" bestFit="1" customWidth="1"/>
    <col min="10245" max="10245" width="22.42578125" style="4" customWidth="1"/>
    <col min="10246" max="10246" width="75" style="4" customWidth="1"/>
    <col min="10247" max="10247" width="6.85546875" style="4" customWidth="1"/>
    <col min="10248" max="10256" width="7.140625" style="4" customWidth="1"/>
    <col min="10257" max="10257" width="7.28515625" style="4" customWidth="1"/>
    <col min="10258" max="10496" width="11.42578125" style="4"/>
    <col min="10497" max="10497" width="25.28515625" style="4" customWidth="1"/>
    <col min="10498" max="10498" width="22.85546875" style="4" customWidth="1"/>
    <col min="10499" max="10499" width="8.140625" style="4" customWidth="1"/>
    <col min="10500" max="10500" width="14.28515625" style="4" bestFit="1" customWidth="1"/>
    <col min="10501" max="10501" width="22.42578125" style="4" customWidth="1"/>
    <col min="10502" max="10502" width="75" style="4" customWidth="1"/>
    <col min="10503" max="10503" width="6.85546875" style="4" customWidth="1"/>
    <col min="10504" max="10512" width="7.140625" style="4" customWidth="1"/>
    <col min="10513" max="10513" width="7.28515625" style="4" customWidth="1"/>
    <col min="10514" max="10752" width="11.42578125" style="4"/>
    <col min="10753" max="10753" width="25.28515625" style="4" customWidth="1"/>
    <col min="10754" max="10754" width="22.85546875" style="4" customWidth="1"/>
    <col min="10755" max="10755" width="8.140625" style="4" customWidth="1"/>
    <col min="10756" max="10756" width="14.28515625" style="4" bestFit="1" customWidth="1"/>
    <col min="10757" max="10757" width="22.42578125" style="4" customWidth="1"/>
    <col min="10758" max="10758" width="75" style="4" customWidth="1"/>
    <col min="10759" max="10759" width="6.85546875" style="4" customWidth="1"/>
    <col min="10760" max="10768" width="7.140625" style="4" customWidth="1"/>
    <col min="10769" max="10769" width="7.28515625" style="4" customWidth="1"/>
    <col min="10770" max="11008" width="11.42578125" style="4"/>
    <col min="11009" max="11009" width="25.28515625" style="4" customWidth="1"/>
    <col min="11010" max="11010" width="22.85546875" style="4" customWidth="1"/>
    <col min="11011" max="11011" width="8.140625" style="4" customWidth="1"/>
    <col min="11012" max="11012" width="14.28515625" style="4" bestFit="1" customWidth="1"/>
    <col min="11013" max="11013" width="22.42578125" style="4" customWidth="1"/>
    <col min="11014" max="11014" width="75" style="4" customWidth="1"/>
    <col min="11015" max="11015" width="6.85546875" style="4" customWidth="1"/>
    <col min="11016" max="11024" width="7.140625" style="4" customWidth="1"/>
    <col min="11025" max="11025" width="7.28515625" style="4" customWidth="1"/>
    <col min="11026" max="11264" width="11.42578125" style="4"/>
    <col min="11265" max="11265" width="25.28515625" style="4" customWidth="1"/>
    <col min="11266" max="11266" width="22.85546875" style="4" customWidth="1"/>
    <col min="11267" max="11267" width="8.140625" style="4" customWidth="1"/>
    <col min="11268" max="11268" width="14.28515625" style="4" bestFit="1" customWidth="1"/>
    <col min="11269" max="11269" width="22.42578125" style="4" customWidth="1"/>
    <col min="11270" max="11270" width="75" style="4" customWidth="1"/>
    <col min="11271" max="11271" width="6.85546875" style="4" customWidth="1"/>
    <col min="11272" max="11280" width="7.140625" style="4" customWidth="1"/>
    <col min="11281" max="11281" width="7.28515625" style="4" customWidth="1"/>
    <col min="11282" max="11520" width="11.42578125" style="4"/>
    <col min="11521" max="11521" width="25.28515625" style="4" customWidth="1"/>
    <col min="11522" max="11522" width="22.85546875" style="4" customWidth="1"/>
    <col min="11523" max="11523" width="8.140625" style="4" customWidth="1"/>
    <col min="11524" max="11524" width="14.28515625" style="4" bestFit="1" customWidth="1"/>
    <col min="11525" max="11525" width="22.42578125" style="4" customWidth="1"/>
    <col min="11526" max="11526" width="75" style="4" customWidth="1"/>
    <col min="11527" max="11527" width="6.85546875" style="4" customWidth="1"/>
    <col min="11528" max="11536" width="7.140625" style="4" customWidth="1"/>
    <col min="11537" max="11537" width="7.28515625" style="4" customWidth="1"/>
    <col min="11538" max="11776" width="11.42578125" style="4"/>
    <col min="11777" max="11777" width="25.28515625" style="4" customWidth="1"/>
    <col min="11778" max="11778" width="22.85546875" style="4" customWidth="1"/>
    <col min="11779" max="11779" width="8.140625" style="4" customWidth="1"/>
    <col min="11780" max="11780" width="14.28515625" style="4" bestFit="1" customWidth="1"/>
    <col min="11781" max="11781" width="22.42578125" style="4" customWidth="1"/>
    <col min="11782" max="11782" width="75" style="4" customWidth="1"/>
    <col min="11783" max="11783" width="6.85546875" style="4" customWidth="1"/>
    <col min="11784" max="11792" width="7.140625" style="4" customWidth="1"/>
    <col min="11793" max="11793" width="7.28515625" style="4" customWidth="1"/>
    <col min="11794" max="12032" width="11.42578125" style="4"/>
    <col min="12033" max="12033" width="25.28515625" style="4" customWidth="1"/>
    <col min="12034" max="12034" width="22.85546875" style="4" customWidth="1"/>
    <col min="12035" max="12035" width="8.140625" style="4" customWidth="1"/>
    <col min="12036" max="12036" width="14.28515625" style="4" bestFit="1" customWidth="1"/>
    <col min="12037" max="12037" width="22.42578125" style="4" customWidth="1"/>
    <col min="12038" max="12038" width="75" style="4" customWidth="1"/>
    <col min="12039" max="12039" width="6.85546875" style="4" customWidth="1"/>
    <col min="12040" max="12048" width="7.140625" style="4" customWidth="1"/>
    <col min="12049" max="12049" width="7.28515625" style="4" customWidth="1"/>
    <col min="12050" max="12288" width="11.42578125" style="4"/>
    <col min="12289" max="12289" width="25.28515625" style="4" customWidth="1"/>
    <col min="12290" max="12290" width="22.85546875" style="4" customWidth="1"/>
    <col min="12291" max="12291" width="8.140625" style="4" customWidth="1"/>
    <col min="12292" max="12292" width="14.28515625" style="4" bestFit="1" customWidth="1"/>
    <col min="12293" max="12293" width="22.42578125" style="4" customWidth="1"/>
    <col min="12294" max="12294" width="75" style="4" customWidth="1"/>
    <col min="12295" max="12295" width="6.85546875" style="4" customWidth="1"/>
    <col min="12296" max="12304" width="7.140625" style="4" customWidth="1"/>
    <col min="12305" max="12305" width="7.28515625" style="4" customWidth="1"/>
    <col min="12306" max="12544" width="11.42578125" style="4"/>
    <col min="12545" max="12545" width="25.28515625" style="4" customWidth="1"/>
    <col min="12546" max="12546" width="22.85546875" style="4" customWidth="1"/>
    <col min="12547" max="12547" width="8.140625" style="4" customWidth="1"/>
    <col min="12548" max="12548" width="14.28515625" style="4" bestFit="1" customWidth="1"/>
    <col min="12549" max="12549" width="22.42578125" style="4" customWidth="1"/>
    <col min="12550" max="12550" width="75" style="4" customWidth="1"/>
    <col min="12551" max="12551" width="6.85546875" style="4" customWidth="1"/>
    <col min="12552" max="12560" width="7.140625" style="4" customWidth="1"/>
    <col min="12561" max="12561" width="7.28515625" style="4" customWidth="1"/>
    <col min="12562" max="12800" width="11.42578125" style="4"/>
    <col min="12801" max="12801" width="25.28515625" style="4" customWidth="1"/>
    <col min="12802" max="12802" width="22.85546875" style="4" customWidth="1"/>
    <col min="12803" max="12803" width="8.140625" style="4" customWidth="1"/>
    <col min="12804" max="12804" width="14.28515625" style="4" bestFit="1" customWidth="1"/>
    <col min="12805" max="12805" width="22.42578125" style="4" customWidth="1"/>
    <col min="12806" max="12806" width="75" style="4" customWidth="1"/>
    <col min="12807" max="12807" width="6.85546875" style="4" customWidth="1"/>
    <col min="12808" max="12816" width="7.140625" style="4" customWidth="1"/>
    <col min="12817" max="12817" width="7.28515625" style="4" customWidth="1"/>
    <col min="12818" max="13056" width="11.42578125" style="4"/>
    <col min="13057" max="13057" width="25.28515625" style="4" customWidth="1"/>
    <col min="13058" max="13058" width="22.85546875" style="4" customWidth="1"/>
    <col min="13059" max="13059" width="8.140625" style="4" customWidth="1"/>
    <col min="13060" max="13060" width="14.28515625" style="4" bestFit="1" customWidth="1"/>
    <col min="13061" max="13061" width="22.42578125" style="4" customWidth="1"/>
    <col min="13062" max="13062" width="75" style="4" customWidth="1"/>
    <col min="13063" max="13063" width="6.85546875" style="4" customWidth="1"/>
    <col min="13064" max="13072" width="7.140625" style="4" customWidth="1"/>
    <col min="13073" max="13073" width="7.28515625" style="4" customWidth="1"/>
    <col min="13074" max="13312" width="11.42578125" style="4"/>
    <col min="13313" max="13313" width="25.28515625" style="4" customWidth="1"/>
    <col min="13314" max="13314" width="22.85546875" style="4" customWidth="1"/>
    <col min="13315" max="13315" width="8.140625" style="4" customWidth="1"/>
    <col min="13316" max="13316" width="14.28515625" style="4" bestFit="1" customWidth="1"/>
    <col min="13317" max="13317" width="22.42578125" style="4" customWidth="1"/>
    <col min="13318" max="13318" width="75" style="4" customWidth="1"/>
    <col min="13319" max="13319" width="6.85546875" style="4" customWidth="1"/>
    <col min="13320" max="13328" width="7.140625" style="4" customWidth="1"/>
    <col min="13329" max="13329" width="7.28515625" style="4" customWidth="1"/>
    <col min="13330" max="13568" width="11.42578125" style="4"/>
    <col min="13569" max="13569" width="25.28515625" style="4" customWidth="1"/>
    <col min="13570" max="13570" width="22.85546875" style="4" customWidth="1"/>
    <col min="13571" max="13571" width="8.140625" style="4" customWidth="1"/>
    <col min="13572" max="13572" width="14.28515625" style="4" bestFit="1" customWidth="1"/>
    <col min="13573" max="13573" width="22.42578125" style="4" customWidth="1"/>
    <col min="13574" max="13574" width="75" style="4" customWidth="1"/>
    <col min="13575" max="13575" width="6.85546875" style="4" customWidth="1"/>
    <col min="13576" max="13584" width="7.140625" style="4" customWidth="1"/>
    <col min="13585" max="13585" width="7.28515625" style="4" customWidth="1"/>
    <col min="13586" max="13824" width="11.42578125" style="4"/>
    <col min="13825" max="13825" width="25.28515625" style="4" customWidth="1"/>
    <col min="13826" max="13826" width="22.85546875" style="4" customWidth="1"/>
    <col min="13827" max="13827" width="8.140625" style="4" customWidth="1"/>
    <col min="13828" max="13828" width="14.28515625" style="4" bestFit="1" customWidth="1"/>
    <col min="13829" max="13829" width="22.42578125" style="4" customWidth="1"/>
    <col min="13830" max="13830" width="75" style="4" customWidth="1"/>
    <col min="13831" max="13831" width="6.85546875" style="4" customWidth="1"/>
    <col min="13832" max="13840" width="7.140625" style="4" customWidth="1"/>
    <col min="13841" max="13841" width="7.28515625" style="4" customWidth="1"/>
    <col min="13842" max="14080" width="11.42578125" style="4"/>
    <col min="14081" max="14081" width="25.28515625" style="4" customWidth="1"/>
    <col min="14082" max="14082" width="22.85546875" style="4" customWidth="1"/>
    <col min="14083" max="14083" width="8.140625" style="4" customWidth="1"/>
    <col min="14084" max="14084" width="14.28515625" style="4" bestFit="1" customWidth="1"/>
    <col min="14085" max="14085" width="22.42578125" style="4" customWidth="1"/>
    <col min="14086" max="14086" width="75" style="4" customWidth="1"/>
    <col min="14087" max="14087" width="6.85546875" style="4" customWidth="1"/>
    <col min="14088" max="14096" width="7.140625" style="4" customWidth="1"/>
    <col min="14097" max="14097" width="7.28515625" style="4" customWidth="1"/>
    <col min="14098" max="14336" width="11.42578125" style="4"/>
    <col min="14337" max="14337" width="25.28515625" style="4" customWidth="1"/>
    <col min="14338" max="14338" width="22.85546875" style="4" customWidth="1"/>
    <col min="14339" max="14339" width="8.140625" style="4" customWidth="1"/>
    <col min="14340" max="14340" width="14.28515625" style="4" bestFit="1" customWidth="1"/>
    <col min="14341" max="14341" width="22.42578125" style="4" customWidth="1"/>
    <col min="14342" max="14342" width="75" style="4" customWidth="1"/>
    <col min="14343" max="14343" width="6.85546875" style="4" customWidth="1"/>
    <col min="14344" max="14352" width="7.140625" style="4" customWidth="1"/>
    <col min="14353" max="14353" width="7.28515625" style="4" customWidth="1"/>
    <col min="14354" max="14592" width="11.42578125" style="4"/>
    <col min="14593" max="14593" width="25.28515625" style="4" customWidth="1"/>
    <col min="14594" max="14594" width="22.85546875" style="4" customWidth="1"/>
    <col min="14595" max="14595" width="8.140625" style="4" customWidth="1"/>
    <col min="14596" max="14596" width="14.28515625" style="4" bestFit="1" customWidth="1"/>
    <col min="14597" max="14597" width="22.42578125" style="4" customWidth="1"/>
    <col min="14598" max="14598" width="75" style="4" customWidth="1"/>
    <col min="14599" max="14599" width="6.85546875" style="4" customWidth="1"/>
    <col min="14600" max="14608" width="7.140625" style="4" customWidth="1"/>
    <col min="14609" max="14609" width="7.28515625" style="4" customWidth="1"/>
    <col min="14610" max="14848" width="11.42578125" style="4"/>
    <col min="14849" max="14849" width="25.28515625" style="4" customWidth="1"/>
    <col min="14850" max="14850" width="22.85546875" style="4" customWidth="1"/>
    <col min="14851" max="14851" width="8.140625" style="4" customWidth="1"/>
    <col min="14852" max="14852" width="14.28515625" style="4" bestFit="1" customWidth="1"/>
    <col min="14853" max="14853" width="22.42578125" style="4" customWidth="1"/>
    <col min="14854" max="14854" width="75" style="4" customWidth="1"/>
    <col min="14855" max="14855" width="6.85546875" style="4" customWidth="1"/>
    <col min="14856" max="14864" width="7.140625" style="4" customWidth="1"/>
    <col min="14865" max="14865" width="7.28515625" style="4" customWidth="1"/>
    <col min="14866" max="15104" width="11.42578125" style="4"/>
    <col min="15105" max="15105" width="25.28515625" style="4" customWidth="1"/>
    <col min="15106" max="15106" width="22.85546875" style="4" customWidth="1"/>
    <col min="15107" max="15107" width="8.140625" style="4" customWidth="1"/>
    <col min="15108" max="15108" width="14.28515625" style="4" bestFit="1" customWidth="1"/>
    <col min="15109" max="15109" width="22.42578125" style="4" customWidth="1"/>
    <col min="15110" max="15110" width="75" style="4" customWidth="1"/>
    <col min="15111" max="15111" width="6.85546875" style="4" customWidth="1"/>
    <col min="15112" max="15120" width="7.140625" style="4" customWidth="1"/>
    <col min="15121" max="15121" width="7.28515625" style="4" customWidth="1"/>
    <col min="15122" max="15360" width="11.42578125" style="4"/>
    <col min="15361" max="15361" width="25.28515625" style="4" customWidth="1"/>
    <col min="15362" max="15362" width="22.85546875" style="4" customWidth="1"/>
    <col min="15363" max="15363" width="8.140625" style="4" customWidth="1"/>
    <col min="15364" max="15364" width="14.28515625" style="4" bestFit="1" customWidth="1"/>
    <col min="15365" max="15365" width="22.42578125" style="4" customWidth="1"/>
    <col min="15366" max="15366" width="75" style="4" customWidth="1"/>
    <col min="15367" max="15367" width="6.85546875" style="4" customWidth="1"/>
    <col min="15368" max="15376" width="7.140625" style="4" customWidth="1"/>
    <col min="15377" max="15377" width="7.28515625" style="4" customWidth="1"/>
    <col min="15378" max="15616" width="11.42578125" style="4"/>
    <col min="15617" max="15617" width="25.28515625" style="4" customWidth="1"/>
    <col min="15618" max="15618" width="22.85546875" style="4" customWidth="1"/>
    <col min="15619" max="15619" width="8.140625" style="4" customWidth="1"/>
    <col min="15620" max="15620" width="14.28515625" style="4" bestFit="1" customWidth="1"/>
    <col min="15621" max="15621" width="22.42578125" style="4" customWidth="1"/>
    <col min="15622" max="15622" width="75" style="4" customWidth="1"/>
    <col min="15623" max="15623" width="6.85546875" style="4" customWidth="1"/>
    <col min="15624" max="15632" width="7.140625" style="4" customWidth="1"/>
    <col min="15633" max="15633" width="7.28515625" style="4" customWidth="1"/>
    <col min="15634" max="15872" width="11.42578125" style="4"/>
    <col min="15873" max="15873" width="25.28515625" style="4" customWidth="1"/>
    <col min="15874" max="15874" width="22.85546875" style="4" customWidth="1"/>
    <col min="15875" max="15875" width="8.140625" style="4" customWidth="1"/>
    <col min="15876" max="15876" width="14.28515625" style="4" bestFit="1" customWidth="1"/>
    <col min="15877" max="15877" width="22.42578125" style="4" customWidth="1"/>
    <col min="15878" max="15878" width="75" style="4" customWidth="1"/>
    <col min="15879" max="15879" width="6.85546875" style="4" customWidth="1"/>
    <col min="15880" max="15888" width="7.140625" style="4" customWidth="1"/>
    <col min="15889" max="15889" width="7.28515625" style="4" customWidth="1"/>
    <col min="15890" max="16128" width="11.42578125" style="4"/>
    <col min="16129" max="16129" width="25.28515625" style="4" customWidth="1"/>
    <col min="16130" max="16130" width="22.85546875" style="4" customWidth="1"/>
    <col min="16131" max="16131" width="8.140625" style="4" customWidth="1"/>
    <col min="16132" max="16132" width="14.28515625" style="4" bestFit="1" customWidth="1"/>
    <col min="16133" max="16133" width="22.42578125" style="4" customWidth="1"/>
    <col min="16134" max="16134" width="75" style="4" customWidth="1"/>
    <col min="16135" max="16135" width="6.85546875" style="4" customWidth="1"/>
    <col min="16136" max="16144" width="7.140625" style="4" customWidth="1"/>
    <col min="16145" max="16145" width="7.28515625" style="4" customWidth="1"/>
    <col min="16146" max="16384" width="11.42578125" style="4"/>
  </cols>
  <sheetData>
    <row r="1" spans="1:16" x14ac:dyDescent="0.2">
      <c r="A1" s="1"/>
      <c r="B1" s="1"/>
      <c r="C1" s="1"/>
      <c r="D1" s="2"/>
      <c r="E1" s="2"/>
      <c r="F1" s="2"/>
      <c r="G1" s="2"/>
      <c r="H1" s="3"/>
      <c r="I1" s="3"/>
      <c r="J1" s="3"/>
      <c r="K1" s="3"/>
      <c r="L1" s="3"/>
      <c r="M1" s="3"/>
      <c r="N1" s="3"/>
      <c r="O1" s="3"/>
      <c r="P1" s="3"/>
    </row>
    <row r="2" spans="1:16" ht="15.75" x14ac:dyDescent="0.25">
      <c r="A2" s="5"/>
      <c r="B2" s="6" t="s">
        <v>0</v>
      </c>
      <c r="C2" s="7" t="s">
        <v>137</v>
      </c>
      <c r="D2" s="7"/>
      <c r="E2" s="6" t="s">
        <v>138</v>
      </c>
      <c r="F2" s="219"/>
      <c r="G2" s="219"/>
      <c r="H2" s="219"/>
      <c r="I2" s="219"/>
      <c r="J2" s="9"/>
      <c r="K2" s="10"/>
      <c r="L2" s="10"/>
      <c r="M2" s="10"/>
      <c r="N2" s="11"/>
      <c r="O2" s="11"/>
      <c r="P2" s="11"/>
    </row>
    <row r="3" spans="1:16" ht="15.75" x14ac:dyDescent="0.2">
      <c r="A3" s="5"/>
      <c r="B3" s="6" t="s">
        <v>139</v>
      </c>
      <c r="C3" s="12" t="s">
        <v>140</v>
      </c>
      <c r="D3" s="12"/>
      <c r="E3" s="12"/>
      <c r="F3" s="12"/>
      <c r="G3" s="12"/>
      <c r="H3" s="12"/>
      <c r="I3" s="12"/>
      <c r="J3" s="13"/>
      <c r="K3" s="10"/>
      <c r="L3" s="10"/>
      <c r="M3" s="10"/>
      <c r="N3" s="11"/>
      <c r="O3" s="11"/>
      <c r="P3" s="11"/>
    </row>
    <row r="4" spans="1:16" ht="15.75" x14ac:dyDescent="0.25">
      <c r="A4" s="5"/>
      <c r="B4" s="6" t="s">
        <v>8</v>
      </c>
      <c r="C4" s="12" t="s">
        <v>141</v>
      </c>
      <c r="D4" s="12"/>
      <c r="E4" s="12"/>
      <c r="F4" s="12"/>
      <c r="G4" s="12"/>
      <c r="H4" s="12"/>
      <c r="I4" s="12"/>
      <c r="J4" s="13"/>
      <c r="K4" s="9"/>
      <c r="L4" s="9"/>
      <c r="M4" s="9"/>
      <c r="N4" s="14"/>
      <c r="O4" s="9"/>
      <c r="P4" s="9"/>
    </row>
    <row r="5" spans="1:16" ht="15.75" x14ac:dyDescent="0.25">
      <c r="A5" s="5"/>
      <c r="B5" s="6" t="s">
        <v>10</v>
      </c>
      <c r="C5" s="12" t="s">
        <v>142</v>
      </c>
      <c r="D5" s="12"/>
      <c r="E5" s="12"/>
      <c r="F5" s="12"/>
      <c r="G5" s="12"/>
      <c r="H5" s="12"/>
      <c r="I5" s="12"/>
      <c r="J5" s="13"/>
      <c r="K5" s="9"/>
      <c r="L5" s="9"/>
      <c r="M5" s="9"/>
      <c r="N5" s="9"/>
      <c r="O5" s="9"/>
      <c r="P5" s="9"/>
    </row>
    <row r="6" spans="1:16" ht="15.75" x14ac:dyDescent="0.25">
      <c r="A6" s="5"/>
      <c r="B6" s="6" t="s">
        <v>12</v>
      </c>
      <c r="C6" s="12" t="s">
        <v>143</v>
      </c>
      <c r="D6" s="12"/>
      <c r="E6" s="12"/>
      <c r="F6" s="12"/>
      <c r="G6" s="12"/>
      <c r="H6" s="12"/>
      <c r="I6" s="12"/>
      <c r="J6" s="13"/>
      <c r="K6" s="9"/>
      <c r="L6" s="9"/>
      <c r="M6" s="9"/>
      <c r="N6" s="9"/>
      <c r="O6" s="9"/>
      <c r="P6" s="9"/>
    </row>
    <row r="7" spans="1:16" ht="15.75" x14ac:dyDescent="0.25">
      <c r="A7" s="5"/>
      <c r="B7" s="6" t="s">
        <v>14</v>
      </c>
      <c r="C7" s="12" t="s">
        <v>144</v>
      </c>
      <c r="D7" s="12"/>
      <c r="E7" s="12"/>
      <c r="F7" s="12"/>
      <c r="G7" s="12"/>
      <c r="H7" s="12"/>
      <c r="I7" s="12"/>
      <c r="J7" s="13"/>
      <c r="K7" s="9"/>
      <c r="L7" s="9"/>
      <c r="M7" s="9"/>
      <c r="N7" s="9"/>
      <c r="O7" s="9"/>
      <c r="P7" s="9"/>
    </row>
    <row r="8" spans="1:16" ht="15.75" x14ac:dyDescent="0.25">
      <c r="A8" s="5"/>
      <c r="B8" s="6"/>
      <c r="C8" s="220"/>
      <c r="D8" s="220"/>
      <c r="E8" s="220"/>
      <c r="F8" s="220"/>
      <c r="H8" s="220"/>
      <c r="I8" s="220"/>
      <c r="J8" s="13"/>
      <c r="K8" s="9"/>
      <c r="L8" s="9"/>
      <c r="M8" s="9"/>
      <c r="N8" s="9"/>
      <c r="O8" s="9"/>
      <c r="P8" s="9"/>
    </row>
    <row r="9" spans="1:16" ht="15.75" x14ac:dyDescent="0.25">
      <c r="A9" s="5"/>
      <c r="B9" s="6"/>
      <c r="C9" s="220"/>
      <c r="D9" s="220"/>
      <c r="E9" s="220"/>
      <c r="F9" s="220"/>
      <c r="G9" s="220"/>
      <c r="I9" s="220"/>
      <c r="J9" s="13"/>
      <c r="K9" s="9"/>
      <c r="L9" s="9"/>
      <c r="M9" s="9"/>
      <c r="N9" s="9"/>
      <c r="O9" s="9"/>
      <c r="P9" s="9"/>
    </row>
    <row r="10" spans="1:16" ht="15.75" x14ac:dyDescent="0.25">
      <c r="A10" s="221" t="s">
        <v>145</v>
      </c>
      <c r="B10" s="6"/>
      <c r="C10" s="220"/>
      <c r="D10" s="220"/>
      <c r="E10" s="220"/>
      <c r="F10" s="220"/>
      <c r="G10" s="220"/>
      <c r="H10" s="220"/>
      <c r="I10" s="220"/>
      <c r="J10" s="13"/>
      <c r="K10" s="9"/>
      <c r="L10" s="9"/>
      <c r="M10" s="9"/>
      <c r="N10" s="9"/>
      <c r="O10" s="9"/>
      <c r="P10" s="9"/>
    </row>
    <row r="11" spans="1:16" ht="16.5" x14ac:dyDescent="0.25">
      <c r="A11" s="222" t="s">
        <v>146</v>
      </c>
      <c r="J11" s="13"/>
      <c r="K11" s="9"/>
      <c r="L11" s="9"/>
      <c r="M11" s="9"/>
      <c r="N11" s="9"/>
      <c r="O11" s="9"/>
      <c r="P11" s="9"/>
    </row>
    <row r="12" spans="1:16" ht="15.75" x14ac:dyDescent="0.25">
      <c r="A12" s="223" t="s">
        <v>147</v>
      </c>
      <c r="B12" s="224"/>
      <c r="C12" s="224"/>
      <c r="D12" s="224"/>
      <c r="E12" s="224"/>
      <c r="F12" s="224"/>
      <c r="J12" s="13"/>
      <c r="K12" s="9"/>
      <c r="L12" s="9"/>
      <c r="M12" s="9"/>
      <c r="N12" s="9"/>
      <c r="O12" s="9"/>
      <c r="P12" s="9"/>
    </row>
    <row r="13" spans="1:16" ht="15.75" x14ac:dyDescent="0.25">
      <c r="A13" s="225" t="s">
        <v>148</v>
      </c>
      <c r="B13" s="224"/>
      <c r="C13" s="224"/>
      <c r="D13" s="224"/>
      <c r="E13" s="224"/>
      <c r="F13" s="224"/>
      <c r="J13" s="13"/>
      <c r="K13" s="9"/>
      <c r="L13" s="9"/>
      <c r="M13" s="9"/>
      <c r="N13" s="9"/>
      <c r="O13" s="9"/>
      <c r="P13" s="9"/>
    </row>
    <row r="14" spans="1:16" ht="15.75" x14ac:dyDescent="0.25">
      <c r="A14" s="225"/>
      <c r="B14" s="224"/>
      <c r="C14" s="224"/>
      <c r="D14" s="224"/>
      <c r="E14" s="224"/>
      <c r="F14" s="224"/>
      <c r="J14" s="13"/>
      <c r="K14" s="9"/>
      <c r="L14" s="9"/>
      <c r="M14" s="9"/>
      <c r="N14" s="9"/>
      <c r="O14" s="9"/>
      <c r="P14" s="9"/>
    </row>
    <row r="15" spans="1:16" ht="15.75" x14ac:dyDescent="0.25">
      <c r="A15" s="226" t="s">
        <v>149</v>
      </c>
      <c r="B15" s="227"/>
      <c r="C15" s="224"/>
      <c r="D15" s="224"/>
      <c r="E15" s="224"/>
      <c r="F15" s="224"/>
      <c r="J15" s="13"/>
      <c r="K15" s="9"/>
      <c r="L15" s="9"/>
      <c r="M15" s="9"/>
      <c r="N15" s="9"/>
      <c r="O15" s="9"/>
      <c r="P15" s="9"/>
    </row>
    <row r="16" spans="1:16" ht="15.75" x14ac:dyDescent="0.25">
      <c r="A16" s="225"/>
      <c r="B16" s="227" t="s">
        <v>150</v>
      </c>
      <c r="C16" s="224"/>
      <c r="D16" s="224"/>
      <c r="E16" s="224"/>
      <c r="F16" s="224"/>
      <c r="J16" s="13"/>
      <c r="K16" s="9"/>
      <c r="L16" s="9"/>
      <c r="M16" s="9"/>
      <c r="N16" s="9"/>
      <c r="O16" s="9"/>
      <c r="P16" s="9"/>
    </row>
    <row r="17" spans="1:17" ht="16.5" thickBot="1" x14ac:dyDescent="0.3">
      <c r="A17" s="223"/>
      <c r="H17" s="228" t="s">
        <v>151</v>
      </c>
      <c r="J17" s="13"/>
      <c r="K17" s="9"/>
      <c r="L17" s="9"/>
      <c r="M17" s="9"/>
      <c r="N17" s="9"/>
      <c r="O17" s="9"/>
      <c r="P17" s="9"/>
    </row>
    <row r="18" spans="1:17" ht="15" customHeight="1" thickBot="1" x14ac:dyDescent="0.25">
      <c r="A18" s="19" t="s">
        <v>16</v>
      </c>
      <c r="B18" s="20"/>
      <c r="C18" s="20"/>
      <c r="D18" s="21"/>
      <c r="E18" s="22" t="s">
        <v>152</v>
      </c>
      <c r="F18" s="22" t="s">
        <v>153</v>
      </c>
      <c r="G18" s="229"/>
      <c r="H18" s="229"/>
      <c r="I18" s="229"/>
      <c r="J18" s="229"/>
      <c r="K18" s="229"/>
      <c r="L18" s="229"/>
      <c r="M18" s="229"/>
      <c r="N18" s="229"/>
      <c r="O18" s="229"/>
      <c r="P18" s="229"/>
      <c r="Q18" s="229"/>
    </row>
    <row r="19" spans="1:17" ht="15" customHeight="1" thickBot="1" x14ac:dyDescent="0.25">
      <c r="A19" s="23"/>
      <c r="B19" s="24"/>
      <c r="C19" s="24"/>
      <c r="D19" s="24"/>
      <c r="E19" s="24"/>
      <c r="F19" s="24"/>
      <c r="G19" s="229"/>
      <c r="H19" s="229"/>
      <c r="I19" s="229"/>
      <c r="J19" s="229"/>
      <c r="K19" s="229"/>
      <c r="L19" s="229"/>
      <c r="M19" s="229"/>
      <c r="N19" s="229"/>
      <c r="O19" s="229"/>
      <c r="P19" s="229"/>
      <c r="Q19" s="229"/>
    </row>
    <row r="20" spans="1:17" ht="54" customHeight="1" thickBot="1" x14ac:dyDescent="0.25">
      <c r="A20" s="27" t="s">
        <v>17</v>
      </c>
      <c r="B20" s="28"/>
      <c r="C20" s="28"/>
      <c r="D20" s="29"/>
      <c r="E20" s="230" t="s">
        <v>154</v>
      </c>
      <c r="F20" s="231" t="s">
        <v>155</v>
      </c>
      <c r="G20" s="232"/>
      <c r="H20" s="215"/>
      <c r="I20" s="233" t="s">
        <v>156</v>
      </c>
      <c r="J20" s="234"/>
      <c r="K20" s="234"/>
      <c r="L20" s="234"/>
      <c r="M20" s="234"/>
    </row>
    <row r="21" spans="1:17" ht="15" customHeight="1" thickBot="1" x14ac:dyDescent="0.25">
      <c r="A21" s="34" t="s">
        <v>18</v>
      </c>
      <c r="B21" s="35"/>
      <c r="C21" s="35"/>
      <c r="D21" s="36" t="s">
        <v>19</v>
      </c>
      <c r="E21" s="37"/>
      <c r="F21" s="235"/>
      <c r="G21" s="232"/>
      <c r="H21" s="193" t="s">
        <v>120</v>
      </c>
      <c r="J21" s="192"/>
      <c r="K21" s="192"/>
      <c r="L21" s="232"/>
      <c r="M21" s="232"/>
      <c r="N21" s="232"/>
      <c r="O21" s="232"/>
      <c r="P21" s="236"/>
      <c r="Q21" s="236"/>
    </row>
    <row r="22" spans="1:17" ht="15" customHeight="1" thickBot="1" x14ac:dyDescent="0.25">
      <c r="A22" s="42" t="s">
        <v>20</v>
      </c>
      <c r="B22" s="43"/>
      <c r="C22" s="43"/>
      <c r="D22" s="44"/>
      <c r="E22" s="237"/>
      <c r="F22" s="238" t="s">
        <v>157</v>
      </c>
      <c r="G22" s="239"/>
      <c r="H22" s="192"/>
      <c r="I22" s="194" t="s">
        <v>122</v>
      </c>
      <c r="J22" s="195" t="s">
        <v>123</v>
      </c>
      <c r="K22" s="192"/>
      <c r="L22" s="232"/>
      <c r="M22" s="232"/>
      <c r="N22" s="232"/>
      <c r="O22" s="232"/>
      <c r="P22" s="236"/>
      <c r="Q22" s="236"/>
    </row>
    <row r="23" spans="1:17" ht="15" customHeight="1" x14ac:dyDescent="0.2">
      <c r="A23" s="50" t="s">
        <v>21</v>
      </c>
      <c r="B23" s="51"/>
      <c r="C23" s="51"/>
      <c r="D23" s="52">
        <v>1000</v>
      </c>
      <c r="E23" s="240" t="s">
        <v>158</v>
      </c>
      <c r="F23" s="241" t="s">
        <v>159</v>
      </c>
      <c r="G23" s="242"/>
      <c r="H23" s="197"/>
      <c r="I23" s="198"/>
      <c r="J23" s="195" t="s">
        <v>125</v>
      </c>
      <c r="K23" s="192"/>
    </row>
    <row r="24" spans="1:17" ht="15" customHeight="1" x14ac:dyDescent="0.2">
      <c r="A24" s="55" t="s">
        <v>22</v>
      </c>
      <c r="B24" s="56"/>
      <c r="C24" s="56"/>
      <c r="D24" s="57">
        <v>5909</v>
      </c>
      <c r="E24" s="243" t="s">
        <v>158</v>
      </c>
      <c r="F24" s="244"/>
      <c r="G24" s="242"/>
      <c r="H24" s="200"/>
      <c r="I24" s="201"/>
      <c r="J24" s="195" t="s">
        <v>54</v>
      </c>
      <c r="K24" s="192"/>
    </row>
    <row r="25" spans="1:17" ht="15" customHeight="1" x14ac:dyDescent="0.2">
      <c r="A25" s="55" t="s">
        <v>23</v>
      </c>
      <c r="B25" s="56"/>
      <c r="C25" s="56"/>
      <c r="D25" s="57">
        <v>5910</v>
      </c>
      <c r="E25" s="243" t="s">
        <v>158</v>
      </c>
      <c r="F25" s="244"/>
      <c r="G25" s="242"/>
      <c r="H25" s="203"/>
      <c r="I25" s="204"/>
      <c r="J25" s="195" t="s">
        <v>127</v>
      </c>
      <c r="K25" s="192"/>
    </row>
    <row r="26" spans="1:17" ht="15" customHeight="1" x14ac:dyDescent="0.2">
      <c r="A26" s="55" t="s">
        <v>24</v>
      </c>
      <c r="B26" s="56"/>
      <c r="C26" s="56"/>
      <c r="D26" s="57">
        <v>2527</v>
      </c>
      <c r="E26" s="243" t="s">
        <v>158</v>
      </c>
      <c r="F26" s="244"/>
      <c r="G26" s="242"/>
      <c r="H26" s="206"/>
      <c r="I26" s="207"/>
      <c r="J26" s="195" t="s">
        <v>128</v>
      </c>
    </row>
    <row r="27" spans="1:17" ht="15" customHeight="1" x14ac:dyDescent="0.2">
      <c r="A27" s="55" t="s">
        <v>25</v>
      </c>
      <c r="B27" s="56"/>
      <c r="C27" s="56"/>
      <c r="D27" s="57">
        <v>6951</v>
      </c>
      <c r="E27" s="243" t="s">
        <v>158</v>
      </c>
      <c r="F27" s="244"/>
      <c r="G27" s="242"/>
      <c r="H27" s="210"/>
      <c r="I27" s="211"/>
      <c r="J27" s="195" t="s">
        <v>98</v>
      </c>
    </row>
    <row r="28" spans="1:17" ht="15" customHeight="1" x14ac:dyDescent="0.2">
      <c r="A28" s="55" t="s">
        <v>26</v>
      </c>
      <c r="B28" s="59"/>
      <c r="C28" s="59"/>
      <c r="D28" s="57">
        <v>5856</v>
      </c>
      <c r="E28" s="245" t="s">
        <v>158</v>
      </c>
      <c r="F28" s="244"/>
      <c r="G28" s="246"/>
    </row>
    <row r="29" spans="1:17" ht="15" customHeight="1" thickBot="1" x14ac:dyDescent="0.25">
      <c r="A29" s="64" t="s">
        <v>27</v>
      </c>
      <c r="B29" s="65"/>
      <c r="C29" s="65"/>
      <c r="D29" s="66">
        <v>2964</v>
      </c>
      <c r="E29" s="247" t="s">
        <v>158</v>
      </c>
      <c r="F29" s="248"/>
      <c r="G29" s="239"/>
    </row>
    <row r="30" spans="1:17" ht="15" customHeight="1" thickBot="1" x14ac:dyDescent="0.25">
      <c r="A30" s="69"/>
      <c r="B30" s="70"/>
      <c r="C30" s="70"/>
      <c r="D30" s="70"/>
      <c r="E30" s="38"/>
      <c r="F30" s="249"/>
      <c r="G30" s="232"/>
      <c r="L30" s="212"/>
    </row>
    <row r="31" spans="1:17" ht="36" x14ac:dyDescent="0.2">
      <c r="A31" s="250" t="s">
        <v>28</v>
      </c>
      <c r="B31" s="251"/>
      <c r="C31" s="251"/>
      <c r="D31" s="252"/>
      <c r="E31" s="253" t="s">
        <v>160</v>
      </c>
      <c r="F31" s="254" t="s">
        <v>161</v>
      </c>
      <c r="G31" s="232"/>
      <c r="H31" s="255" t="s">
        <v>35</v>
      </c>
      <c r="I31" s="209" t="s">
        <v>136</v>
      </c>
    </row>
    <row r="32" spans="1:17" ht="13.5" thickBot="1" x14ac:dyDescent="0.25">
      <c r="A32" s="256"/>
      <c r="B32" s="257"/>
      <c r="C32" s="257"/>
      <c r="D32" s="258"/>
      <c r="E32" s="259"/>
      <c r="F32" s="260" t="s">
        <v>162</v>
      </c>
      <c r="G32" s="232"/>
      <c r="H32" s="261"/>
      <c r="I32" s="209"/>
    </row>
    <row r="33" spans="1:17" ht="36.75" thickBot="1" x14ac:dyDescent="0.25">
      <c r="A33" s="262" t="s">
        <v>29</v>
      </c>
      <c r="B33" s="81"/>
      <c r="C33" s="81"/>
      <c r="D33" s="81"/>
      <c r="E33" s="230" t="s">
        <v>163</v>
      </c>
      <c r="F33" s="231" t="s">
        <v>164</v>
      </c>
      <c r="G33" s="232"/>
    </row>
    <row r="34" spans="1:17" ht="15" customHeight="1" x14ac:dyDescent="0.2">
      <c r="A34" s="88" t="s">
        <v>30</v>
      </c>
      <c r="B34" s="89"/>
      <c r="C34" s="89"/>
      <c r="D34" s="90">
        <v>1311</v>
      </c>
      <c r="E34" s="263" t="s">
        <v>165</v>
      </c>
      <c r="F34" s="241" t="s">
        <v>166</v>
      </c>
    </row>
    <row r="35" spans="1:17" ht="15" customHeight="1" x14ac:dyDescent="0.2">
      <c r="A35" s="95" t="s">
        <v>31</v>
      </c>
      <c r="B35" s="96"/>
      <c r="C35" s="96"/>
      <c r="D35" s="97">
        <v>1312</v>
      </c>
      <c r="E35" s="264" t="s">
        <v>165</v>
      </c>
      <c r="F35" s="244"/>
    </row>
    <row r="36" spans="1:17" ht="15" customHeight="1" x14ac:dyDescent="0.2">
      <c r="A36" s="95" t="s">
        <v>32</v>
      </c>
      <c r="B36" s="96"/>
      <c r="C36" s="96"/>
      <c r="D36" s="97">
        <v>1313</v>
      </c>
      <c r="E36" s="264" t="s">
        <v>167</v>
      </c>
      <c r="F36" s="244"/>
      <c r="G36" s="239"/>
      <c r="H36" s="239"/>
      <c r="I36" s="239"/>
      <c r="J36" s="239"/>
      <c r="K36" s="239"/>
      <c r="L36" s="239"/>
      <c r="M36" s="239"/>
    </row>
    <row r="37" spans="1:17" ht="15" customHeight="1" thickBot="1" x14ac:dyDescent="0.25">
      <c r="A37" s="104" t="s">
        <v>33</v>
      </c>
      <c r="B37" s="105"/>
      <c r="C37" s="105"/>
      <c r="D37" s="106">
        <v>1841</v>
      </c>
      <c r="E37" s="247" t="s">
        <v>167</v>
      </c>
      <c r="F37" s="248"/>
      <c r="G37" s="239"/>
      <c r="H37" s="239"/>
      <c r="I37" s="239"/>
      <c r="J37" s="239"/>
      <c r="K37" s="239"/>
      <c r="L37" s="239"/>
      <c r="M37" s="239"/>
    </row>
    <row r="38" spans="1:17" ht="36.75" thickBot="1" x14ac:dyDescent="0.25">
      <c r="A38" s="80" t="s">
        <v>34</v>
      </c>
      <c r="B38" s="35"/>
      <c r="C38" s="35"/>
      <c r="D38" s="111"/>
      <c r="E38" s="230" t="s">
        <v>163</v>
      </c>
      <c r="F38" s="265" t="s">
        <v>168</v>
      </c>
      <c r="G38" s="232"/>
      <c r="H38" s="232"/>
      <c r="I38" s="232"/>
      <c r="J38" s="232"/>
      <c r="K38" s="232"/>
      <c r="L38" s="232"/>
      <c r="M38" s="232"/>
    </row>
    <row r="39" spans="1:17" ht="15" customHeight="1" thickBot="1" x14ac:dyDescent="0.25">
      <c r="A39" s="113" t="s">
        <v>36</v>
      </c>
      <c r="B39" s="51"/>
      <c r="C39" s="51"/>
      <c r="D39" s="114">
        <v>1433</v>
      </c>
      <c r="E39" s="266" t="s">
        <v>167</v>
      </c>
      <c r="F39" s="267" t="s">
        <v>166</v>
      </c>
      <c r="G39" s="239"/>
      <c r="H39" s="239"/>
      <c r="I39" s="239"/>
      <c r="J39" s="239"/>
      <c r="K39" s="239"/>
      <c r="L39" s="239"/>
      <c r="M39" s="239"/>
    </row>
    <row r="40" spans="1:17" ht="15" customHeight="1" thickBot="1" x14ac:dyDescent="0.25">
      <c r="A40" s="118" t="s">
        <v>37</v>
      </c>
      <c r="B40" s="56"/>
      <c r="C40" s="56"/>
      <c r="D40" s="119">
        <v>1350</v>
      </c>
      <c r="E40" s="268" t="s">
        <v>167</v>
      </c>
      <c r="F40" s="267"/>
      <c r="G40" s="239"/>
    </row>
    <row r="41" spans="1:17" ht="15" customHeight="1" thickBot="1" x14ac:dyDescent="0.25">
      <c r="A41" s="118" t="s">
        <v>38</v>
      </c>
      <c r="B41" s="56"/>
      <c r="C41" s="56"/>
      <c r="D41" s="119">
        <v>1335</v>
      </c>
      <c r="E41" s="268" t="s">
        <v>167</v>
      </c>
      <c r="F41" s="267"/>
      <c r="G41" s="239"/>
    </row>
    <row r="42" spans="1:17" ht="15" customHeight="1" thickBot="1" x14ac:dyDescent="0.25">
      <c r="A42" s="118" t="s">
        <v>39</v>
      </c>
      <c r="B42" s="56"/>
      <c r="C42" s="56"/>
      <c r="D42" s="119">
        <v>1339</v>
      </c>
      <c r="E42" s="268" t="s">
        <v>167</v>
      </c>
      <c r="F42" s="267"/>
      <c r="G42" s="239"/>
      <c r="H42" s="239"/>
      <c r="I42" s="239"/>
      <c r="J42" s="239"/>
      <c r="K42" s="239"/>
      <c r="L42" s="239"/>
      <c r="M42" s="239"/>
    </row>
    <row r="43" spans="1:17" ht="15" customHeight="1" thickBot="1" x14ac:dyDescent="0.25">
      <c r="A43" s="121" t="s">
        <v>40</v>
      </c>
      <c r="B43" s="122"/>
      <c r="C43" s="122"/>
      <c r="D43" s="123">
        <v>1340</v>
      </c>
      <c r="E43" s="269" t="s">
        <v>167</v>
      </c>
      <c r="F43" s="241"/>
      <c r="G43" s="239"/>
      <c r="H43" s="216"/>
      <c r="I43" s="217" t="s">
        <v>169</v>
      </c>
      <c r="J43" s="239"/>
      <c r="K43" s="239"/>
      <c r="L43" s="239"/>
      <c r="M43" s="239"/>
    </row>
    <row r="44" spans="1:17" ht="36.75" thickBot="1" x14ac:dyDescent="0.25">
      <c r="A44" s="126" t="s">
        <v>41</v>
      </c>
      <c r="B44" s="127"/>
      <c r="C44" s="128"/>
      <c r="D44" s="129">
        <v>1302</v>
      </c>
      <c r="E44" s="270" t="s">
        <v>163</v>
      </c>
      <c r="F44" s="271" t="s">
        <v>170</v>
      </c>
      <c r="G44" s="232"/>
      <c r="H44" s="232"/>
      <c r="I44" s="232"/>
      <c r="J44" s="232"/>
      <c r="K44" s="232"/>
      <c r="L44" s="232"/>
      <c r="M44" s="232"/>
    </row>
    <row r="45" spans="1:17" ht="13.5" thickBot="1" x14ac:dyDescent="0.25">
      <c r="A45" s="113" t="s">
        <v>42</v>
      </c>
      <c r="B45" s="51"/>
      <c r="C45" s="51"/>
      <c r="D45" s="114" t="s">
        <v>43</v>
      </c>
      <c r="E45" s="272" t="s">
        <v>165</v>
      </c>
      <c r="F45" s="273" t="s">
        <v>166</v>
      </c>
      <c r="G45" s="239"/>
      <c r="H45" s="239"/>
      <c r="I45" s="239"/>
      <c r="J45" s="239"/>
      <c r="K45" s="239"/>
      <c r="L45" s="239"/>
      <c r="M45" s="239"/>
      <c r="N45" s="239"/>
      <c r="O45" s="239"/>
      <c r="P45" s="239"/>
      <c r="Q45" s="239"/>
    </row>
    <row r="46" spans="1:17" ht="36.75" customHeight="1" thickBot="1" x14ac:dyDescent="0.25">
      <c r="A46" s="121" t="s">
        <v>44</v>
      </c>
      <c r="B46" s="122"/>
      <c r="C46" s="122"/>
      <c r="D46" s="123" t="s">
        <v>45</v>
      </c>
      <c r="E46" s="272" t="s">
        <v>167</v>
      </c>
      <c r="F46" s="244"/>
      <c r="G46" s="239"/>
      <c r="H46" s="239"/>
      <c r="I46" s="239"/>
      <c r="J46" s="239"/>
      <c r="K46" s="239"/>
      <c r="L46" s="239"/>
      <c r="M46" s="239"/>
      <c r="N46" s="239"/>
      <c r="O46" s="239"/>
      <c r="P46" s="239"/>
      <c r="Q46" s="239"/>
    </row>
    <row r="47" spans="1:17" ht="15" customHeight="1" x14ac:dyDescent="0.2">
      <c r="A47" s="274" t="s">
        <v>171</v>
      </c>
      <c r="B47" s="275"/>
      <c r="C47" s="275"/>
      <c r="D47" s="276">
        <v>1301</v>
      </c>
      <c r="E47" s="277" t="s">
        <v>167</v>
      </c>
      <c r="F47" s="273" t="s">
        <v>166</v>
      </c>
      <c r="G47" s="239"/>
      <c r="H47" s="239"/>
      <c r="I47" s="239"/>
      <c r="J47" s="239"/>
      <c r="K47" s="239"/>
      <c r="L47" s="239"/>
      <c r="M47" s="239"/>
      <c r="N47" s="239"/>
      <c r="O47" s="239"/>
      <c r="P47" s="239"/>
      <c r="Q47" s="239"/>
    </row>
    <row r="48" spans="1:17" ht="36.75" customHeight="1" thickBot="1" x14ac:dyDescent="0.25">
      <c r="A48" s="278"/>
      <c r="B48" s="279"/>
      <c r="C48" s="279"/>
      <c r="D48" s="280"/>
      <c r="E48" s="281"/>
      <c r="F48" s="248"/>
      <c r="G48" s="282"/>
      <c r="H48" s="282"/>
      <c r="I48" s="282"/>
      <c r="J48" s="282"/>
      <c r="K48" s="282"/>
      <c r="L48" s="282"/>
      <c r="M48" s="282"/>
      <c r="N48" s="282"/>
      <c r="O48" s="282"/>
      <c r="P48" s="282"/>
      <c r="Q48" s="282"/>
    </row>
    <row r="49" spans="1:17" ht="15" customHeight="1" thickBot="1" x14ac:dyDescent="0.25">
      <c r="A49" s="42" t="s">
        <v>47</v>
      </c>
      <c r="B49" s="43"/>
      <c r="C49" s="43"/>
      <c r="D49" s="44"/>
      <c r="E49" s="142"/>
      <c r="F49" s="283"/>
      <c r="G49" s="283"/>
      <c r="H49" s="283"/>
      <c r="I49" s="283"/>
      <c r="J49" s="283"/>
      <c r="K49" s="283"/>
      <c r="L49" s="283"/>
      <c r="M49" s="283"/>
      <c r="N49" s="283"/>
      <c r="O49" s="283"/>
      <c r="P49" s="283"/>
      <c r="Q49" s="283"/>
    </row>
    <row r="50" spans="1:17" ht="15" customHeight="1" x14ac:dyDescent="0.2">
      <c r="A50" s="145" t="s">
        <v>48</v>
      </c>
      <c r="B50" s="146"/>
      <c r="C50" s="146"/>
      <c r="D50" s="147">
        <v>1369</v>
      </c>
      <c r="E50" s="284" t="s">
        <v>172</v>
      </c>
      <c r="F50" s="285"/>
      <c r="G50" s="286"/>
      <c r="H50" s="193" t="s">
        <v>47</v>
      </c>
      <c r="J50" s="287"/>
      <c r="K50" s="288"/>
      <c r="M50" s="286"/>
      <c r="N50" s="286"/>
      <c r="O50" s="286"/>
      <c r="P50" s="286"/>
      <c r="Q50" s="286"/>
    </row>
    <row r="51" spans="1:17" ht="15" customHeight="1" x14ac:dyDescent="0.2">
      <c r="A51" s="118" t="s">
        <v>50</v>
      </c>
      <c r="B51" s="59"/>
      <c r="C51" s="59"/>
      <c r="D51" s="57">
        <v>1389</v>
      </c>
      <c r="E51" s="289"/>
      <c r="F51" s="290"/>
      <c r="G51" s="286"/>
      <c r="H51" s="196"/>
      <c r="I51" s="195" t="s">
        <v>124</v>
      </c>
      <c r="J51" s="287"/>
      <c r="K51" s="288"/>
      <c r="M51" s="286"/>
      <c r="N51" s="286"/>
      <c r="O51" s="286"/>
      <c r="P51" s="286"/>
      <c r="Q51" s="286"/>
    </row>
    <row r="52" spans="1:17" ht="15" customHeight="1" x14ac:dyDescent="0.2">
      <c r="A52" s="118" t="s">
        <v>51</v>
      </c>
      <c r="B52" s="59"/>
      <c r="C52" s="59"/>
      <c r="D52" s="57">
        <v>1392</v>
      </c>
      <c r="E52" s="291"/>
      <c r="F52" s="290" t="s">
        <v>173</v>
      </c>
      <c r="G52" s="286"/>
      <c r="H52" s="199"/>
      <c r="I52" s="195" t="s">
        <v>126</v>
      </c>
      <c r="J52" s="287"/>
      <c r="K52" s="288"/>
      <c r="M52" s="286"/>
      <c r="N52" s="286"/>
      <c r="O52" s="286"/>
      <c r="P52" s="286"/>
      <c r="Q52" s="286"/>
    </row>
    <row r="53" spans="1:17" ht="15" customHeight="1" x14ac:dyDescent="0.2">
      <c r="A53" s="118" t="s">
        <v>52</v>
      </c>
      <c r="B53" s="59"/>
      <c r="C53" s="59"/>
      <c r="D53" s="57">
        <v>1383</v>
      </c>
      <c r="E53" s="291"/>
      <c r="F53" s="290"/>
      <c r="G53" s="286"/>
      <c r="H53" s="202"/>
      <c r="I53" s="195" t="s">
        <v>54</v>
      </c>
      <c r="M53" s="286"/>
      <c r="N53" s="286"/>
      <c r="O53" s="286"/>
      <c r="P53" s="286"/>
      <c r="Q53" s="286"/>
    </row>
    <row r="54" spans="1:17" ht="15" customHeight="1" x14ac:dyDescent="0.2">
      <c r="A54" s="118" t="s">
        <v>53</v>
      </c>
      <c r="B54" s="59"/>
      <c r="C54" s="59"/>
      <c r="D54" s="57">
        <v>1141</v>
      </c>
      <c r="E54" s="291"/>
      <c r="F54" s="290" t="s">
        <v>174</v>
      </c>
      <c r="G54" s="286"/>
      <c r="H54" s="205"/>
      <c r="I54" s="195" t="s">
        <v>98</v>
      </c>
      <c r="J54" s="192"/>
      <c r="M54" s="286"/>
      <c r="N54" s="286"/>
      <c r="O54" s="286"/>
      <c r="P54" s="286"/>
      <c r="Q54" s="286"/>
    </row>
    <row r="55" spans="1:17" ht="15" customHeight="1" x14ac:dyDescent="0.2">
      <c r="A55" s="118" t="s">
        <v>55</v>
      </c>
      <c r="B55" s="59"/>
      <c r="C55" s="59"/>
      <c r="D55" s="57">
        <v>1212</v>
      </c>
      <c r="E55" s="291"/>
      <c r="F55" s="290"/>
      <c r="G55" s="286"/>
      <c r="J55" s="192"/>
      <c r="M55" s="286"/>
      <c r="N55" s="286"/>
      <c r="O55" s="286"/>
      <c r="P55" s="286"/>
      <c r="Q55" s="286"/>
    </row>
    <row r="56" spans="1:17" ht="15" customHeight="1" x14ac:dyDescent="0.2">
      <c r="A56" s="118" t="s">
        <v>56</v>
      </c>
      <c r="B56" s="59"/>
      <c r="C56" s="59"/>
      <c r="D56" s="57">
        <v>1136</v>
      </c>
      <c r="E56" s="291"/>
      <c r="F56" s="292" t="s">
        <v>175</v>
      </c>
      <c r="G56" s="286"/>
      <c r="H56" s="293" t="s">
        <v>49</v>
      </c>
      <c r="I56" s="214" t="s">
        <v>131</v>
      </c>
      <c r="J56" s="192"/>
      <c r="M56" s="286"/>
      <c r="N56" s="286"/>
      <c r="O56" s="286"/>
      <c r="P56" s="286"/>
      <c r="Q56" s="286"/>
    </row>
    <row r="57" spans="1:17" ht="15" customHeight="1" x14ac:dyDescent="0.2">
      <c r="A57" s="118" t="s">
        <v>57</v>
      </c>
      <c r="B57" s="59"/>
      <c r="C57" s="59"/>
      <c r="D57" s="57">
        <v>1667</v>
      </c>
      <c r="E57" s="291"/>
      <c r="F57" s="292"/>
      <c r="G57" s="286"/>
      <c r="J57" s="192"/>
      <c r="M57" s="286"/>
      <c r="N57" s="286"/>
      <c r="O57" s="286"/>
      <c r="P57" s="286"/>
      <c r="Q57" s="286"/>
    </row>
    <row r="58" spans="1:17" ht="15" customHeight="1" thickBot="1" x14ac:dyDescent="0.25">
      <c r="A58" s="121" t="s">
        <v>58</v>
      </c>
      <c r="B58" s="65"/>
      <c r="C58" s="65"/>
      <c r="D58" s="66">
        <v>1209</v>
      </c>
      <c r="E58" s="294"/>
      <c r="F58" s="295"/>
      <c r="G58" s="286"/>
      <c r="J58" s="192"/>
      <c r="M58" s="286"/>
      <c r="N58" s="286"/>
      <c r="O58" s="286"/>
      <c r="P58" s="286"/>
      <c r="Q58" s="286"/>
    </row>
    <row r="59" spans="1:17" ht="15" customHeight="1" thickBot="1" x14ac:dyDescent="0.25">
      <c r="A59" s="152"/>
      <c r="B59" s="153"/>
      <c r="C59" s="153"/>
      <c r="D59" s="153"/>
      <c r="E59" s="153"/>
      <c r="F59" s="154"/>
      <c r="G59" s="282"/>
      <c r="H59" s="282"/>
      <c r="I59" s="282"/>
      <c r="J59" s="282"/>
      <c r="K59" s="282"/>
      <c r="L59" s="282"/>
      <c r="M59" s="282"/>
      <c r="N59" s="282"/>
      <c r="O59" s="282"/>
      <c r="P59" s="282"/>
      <c r="Q59" s="282"/>
    </row>
    <row r="60" spans="1:17" ht="15" customHeight="1" thickBot="1" x14ac:dyDescent="0.25">
      <c r="A60" s="156"/>
      <c r="B60" s="139"/>
      <c r="C60" s="157"/>
      <c r="D60" s="36"/>
      <c r="E60" s="139"/>
      <c r="F60" s="282"/>
      <c r="G60" s="282"/>
      <c r="H60" s="282"/>
      <c r="I60" s="282"/>
      <c r="J60" s="282"/>
      <c r="K60" s="282"/>
      <c r="L60" s="282"/>
      <c r="M60" s="282"/>
      <c r="N60" s="282"/>
      <c r="O60" s="282"/>
      <c r="P60" s="282"/>
      <c r="Q60" s="282"/>
    </row>
    <row r="61" spans="1:17" ht="84" customHeight="1" thickBot="1" x14ac:dyDescent="0.25">
      <c r="A61" s="159" t="s">
        <v>176</v>
      </c>
      <c r="B61" s="160"/>
      <c r="C61" s="160"/>
      <c r="D61" s="160"/>
      <c r="E61" s="230" t="s">
        <v>154</v>
      </c>
      <c r="F61" s="231" t="s">
        <v>177</v>
      </c>
      <c r="G61" s="286"/>
      <c r="H61" s="296" t="s">
        <v>129</v>
      </c>
      <c r="I61" s="233" t="s">
        <v>178</v>
      </c>
      <c r="J61" s="234"/>
      <c r="K61" s="234"/>
      <c r="L61" s="234"/>
      <c r="M61" s="234"/>
      <c r="N61" s="234"/>
      <c r="O61" s="286"/>
      <c r="P61" s="286"/>
      <c r="Q61" s="286"/>
    </row>
    <row r="62" spans="1:17" ht="15" customHeight="1" x14ac:dyDescent="0.2">
      <c r="A62" s="113" t="s">
        <v>62</v>
      </c>
      <c r="B62" s="165"/>
      <c r="C62" s="166"/>
      <c r="D62" s="167">
        <v>1101</v>
      </c>
      <c r="E62" s="297" t="s">
        <v>179</v>
      </c>
      <c r="F62" s="265"/>
      <c r="G62" s="288"/>
      <c r="H62" s="288"/>
      <c r="I62" s="288"/>
      <c r="J62" s="287"/>
      <c r="K62" s="287"/>
      <c r="L62" s="287"/>
      <c r="M62" s="287"/>
      <c r="N62" s="287"/>
      <c r="O62" s="287"/>
      <c r="P62" s="287"/>
      <c r="Q62" s="288"/>
    </row>
    <row r="63" spans="1:17" ht="15" customHeight="1" x14ac:dyDescent="0.2">
      <c r="A63" s="118" t="s">
        <v>63</v>
      </c>
      <c r="B63" s="171"/>
      <c r="C63" s="172"/>
      <c r="D63" s="173">
        <v>1458</v>
      </c>
      <c r="E63" s="298"/>
      <c r="F63" s="299"/>
      <c r="G63" s="288"/>
      <c r="H63" s="288"/>
      <c r="I63" s="288"/>
      <c r="J63" s="288"/>
      <c r="K63" s="288"/>
      <c r="L63" s="288"/>
      <c r="M63" s="288"/>
      <c r="N63" s="287"/>
      <c r="O63" s="287"/>
      <c r="P63" s="287"/>
      <c r="Q63" s="288"/>
    </row>
    <row r="64" spans="1:17" ht="15" customHeight="1" x14ac:dyDescent="0.2">
      <c r="A64" s="118" t="s">
        <v>64</v>
      </c>
      <c r="B64" s="171"/>
      <c r="C64" s="172"/>
      <c r="D64" s="173">
        <v>1107</v>
      </c>
      <c r="E64" s="298"/>
      <c r="F64" s="299"/>
      <c r="G64" s="288"/>
      <c r="H64" s="288"/>
      <c r="I64" s="288"/>
      <c r="J64" s="287"/>
      <c r="K64" s="287"/>
      <c r="L64" s="287"/>
      <c r="M64" s="287"/>
      <c r="N64" s="287"/>
      <c r="O64" s="287"/>
      <c r="P64" s="287"/>
      <c r="Q64" s="288"/>
    </row>
    <row r="65" spans="1:17" ht="15" customHeight="1" x14ac:dyDescent="0.2">
      <c r="A65" s="118" t="s">
        <v>65</v>
      </c>
      <c r="B65" s="171"/>
      <c r="C65" s="172"/>
      <c r="D65" s="173">
        <v>1114</v>
      </c>
      <c r="E65" s="298"/>
      <c r="F65" s="299"/>
      <c r="G65" s="288"/>
      <c r="H65" s="288"/>
      <c r="I65" s="288"/>
      <c r="J65" s="288"/>
      <c r="K65" s="288"/>
      <c r="L65" s="288"/>
      <c r="M65" s="288"/>
      <c r="N65" s="287"/>
      <c r="O65" s="287"/>
      <c r="P65" s="287"/>
      <c r="Q65" s="288"/>
    </row>
    <row r="66" spans="1:17" ht="15" customHeight="1" x14ac:dyDescent="0.2">
      <c r="A66" s="118" t="s">
        <v>66</v>
      </c>
      <c r="B66" s="171"/>
      <c r="C66" s="172"/>
      <c r="D66" s="173">
        <v>1388</v>
      </c>
      <c r="E66" s="298"/>
      <c r="F66" s="299"/>
      <c r="G66" s="288"/>
      <c r="H66" s="288"/>
      <c r="I66" s="288"/>
      <c r="J66" s="288"/>
      <c r="K66" s="288"/>
      <c r="L66" s="288"/>
      <c r="M66" s="288"/>
      <c r="N66" s="300"/>
      <c r="O66" s="287"/>
      <c r="P66" s="287"/>
      <c r="Q66" s="288"/>
    </row>
    <row r="67" spans="1:17" ht="15" customHeight="1" x14ac:dyDescent="0.2">
      <c r="A67" s="118" t="s">
        <v>67</v>
      </c>
      <c r="B67" s="171"/>
      <c r="C67" s="172"/>
      <c r="D67" s="173">
        <v>1464</v>
      </c>
      <c r="E67" s="298"/>
      <c r="F67" s="299"/>
      <c r="G67" s="288"/>
      <c r="H67" s="288"/>
      <c r="I67" s="288"/>
      <c r="J67" s="287"/>
      <c r="K67" s="287"/>
      <c r="L67" s="287"/>
      <c r="M67" s="287"/>
      <c r="N67" s="287"/>
      <c r="O67" s="287"/>
      <c r="P67" s="287"/>
      <c r="Q67" s="288"/>
    </row>
    <row r="68" spans="1:17" ht="15" customHeight="1" x14ac:dyDescent="0.2">
      <c r="A68" s="118" t="s">
        <v>68</v>
      </c>
      <c r="B68" s="171"/>
      <c r="C68" s="172"/>
      <c r="D68" s="173">
        <v>1955</v>
      </c>
      <c r="E68" s="298"/>
      <c r="F68" s="299"/>
      <c r="G68" s="288"/>
      <c r="H68" s="288"/>
      <c r="I68" s="288"/>
      <c r="J68" s="288"/>
      <c r="K68" s="288"/>
      <c r="L68" s="288"/>
      <c r="M68" s="288"/>
      <c r="N68" s="288"/>
      <c r="O68" s="300"/>
      <c r="P68" s="300"/>
      <c r="Q68" s="288"/>
    </row>
    <row r="69" spans="1:17" ht="15" customHeight="1" x14ac:dyDescent="0.2">
      <c r="A69" s="118" t="s">
        <v>69</v>
      </c>
      <c r="B69" s="171"/>
      <c r="C69" s="172"/>
      <c r="D69" s="173">
        <v>1083</v>
      </c>
      <c r="E69" s="298"/>
      <c r="F69" s="299"/>
      <c r="G69" s="288"/>
      <c r="H69" s="288"/>
      <c r="I69" s="288"/>
      <c r="J69" s="287"/>
      <c r="K69" s="287"/>
      <c r="L69" s="287"/>
      <c r="M69" s="287"/>
      <c r="N69" s="300"/>
      <c r="O69" s="287"/>
      <c r="P69" s="287"/>
      <c r="Q69" s="288"/>
    </row>
    <row r="70" spans="1:17" ht="15" customHeight="1" x14ac:dyDescent="0.2">
      <c r="A70" s="118" t="s">
        <v>70</v>
      </c>
      <c r="B70" s="171"/>
      <c r="C70" s="171" t="s">
        <v>71</v>
      </c>
      <c r="D70" s="176" t="s">
        <v>72</v>
      </c>
      <c r="E70" s="298"/>
      <c r="F70" s="299"/>
      <c r="G70" s="288"/>
      <c r="H70" s="288"/>
      <c r="I70" s="288"/>
      <c r="J70" s="288"/>
      <c r="K70" s="288"/>
      <c r="L70" s="288"/>
      <c r="M70" s="287"/>
      <c r="N70" s="300"/>
      <c r="O70" s="287"/>
      <c r="P70" s="287"/>
      <c r="Q70" s="288"/>
    </row>
    <row r="71" spans="1:17" ht="15" customHeight="1" x14ac:dyDescent="0.2">
      <c r="A71" s="118" t="s">
        <v>73</v>
      </c>
      <c r="B71" s="171"/>
      <c r="C71" s="172"/>
      <c r="D71" s="173">
        <v>1148</v>
      </c>
      <c r="E71" s="298"/>
      <c r="F71" s="299"/>
      <c r="G71" s="288"/>
      <c r="H71" s="288"/>
      <c r="I71" s="288"/>
      <c r="J71" s="288"/>
      <c r="K71" s="288"/>
      <c r="L71" s="288"/>
      <c r="M71" s="287"/>
      <c r="N71" s="300"/>
      <c r="O71" s="287"/>
      <c r="P71" s="287"/>
      <c r="Q71" s="288"/>
    </row>
    <row r="72" spans="1:17" ht="15" customHeight="1" x14ac:dyDescent="0.2">
      <c r="A72" s="118" t="s">
        <v>74</v>
      </c>
      <c r="B72" s="171"/>
      <c r="C72" s="172"/>
      <c r="D72" s="173">
        <v>1161</v>
      </c>
      <c r="E72" s="298"/>
      <c r="F72" s="299"/>
      <c r="G72" s="288"/>
      <c r="H72" s="288"/>
      <c r="I72" s="288"/>
      <c r="J72" s="288"/>
      <c r="K72" s="288"/>
      <c r="L72" s="288"/>
      <c r="M72" s="288"/>
      <c r="N72" s="287"/>
      <c r="O72" s="287"/>
      <c r="P72" s="287"/>
      <c r="Q72" s="288"/>
    </row>
    <row r="73" spans="1:17" ht="15" customHeight="1" x14ac:dyDescent="0.2">
      <c r="A73" s="118" t="s">
        <v>75</v>
      </c>
      <c r="B73" s="171"/>
      <c r="C73" s="172"/>
      <c r="D73" s="173">
        <v>1168</v>
      </c>
      <c r="E73" s="298"/>
      <c r="G73" s="288"/>
      <c r="H73" s="193" t="s">
        <v>121</v>
      </c>
      <c r="J73" s="287"/>
      <c r="K73" s="288"/>
      <c r="M73" s="286"/>
      <c r="N73" s="287"/>
      <c r="O73" s="287"/>
      <c r="P73" s="287"/>
      <c r="Q73" s="288"/>
    </row>
    <row r="74" spans="1:17" ht="15" customHeight="1" x14ac:dyDescent="0.2">
      <c r="A74" s="118" t="s">
        <v>76</v>
      </c>
      <c r="B74" s="171"/>
      <c r="C74" s="172"/>
      <c r="D74" s="173">
        <v>1461</v>
      </c>
      <c r="E74" s="298"/>
      <c r="F74" s="299"/>
      <c r="G74" s="288"/>
      <c r="H74" s="196"/>
      <c r="I74" s="195" t="s">
        <v>124</v>
      </c>
      <c r="J74" s="287"/>
      <c r="K74" s="288"/>
      <c r="M74" s="286"/>
      <c r="N74" s="288"/>
      <c r="O74" s="287"/>
      <c r="P74" s="287"/>
      <c r="Q74" s="288"/>
    </row>
    <row r="75" spans="1:17" ht="15" customHeight="1" x14ac:dyDescent="0.2">
      <c r="A75" s="118" t="s">
        <v>78</v>
      </c>
      <c r="B75" s="171"/>
      <c r="C75" s="171" t="s">
        <v>79</v>
      </c>
      <c r="D75" s="176" t="s">
        <v>80</v>
      </c>
      <c r="E75" s="298"/>
      <c r="F75" s="299"/>
      <c r="G75" s="288"/>
      <c r="H75" s="199"/>
      <c r="I75" s="195" t="s">
        <v>126</v>
      </c>
      <c r="J75" s="287"/>
      <c r="K75" s="288"/>
      <c r="M75" s="286"/>
      <c r="N75" s="288"/>
      <c r="O75" s="288"/>
      <c r="P75" s="288"/>
      <c r="Q75" s="288"/>
    </row>
    <row r="76" spans="1:17" ht="15" customHeight="1" x14ac:dyDescent="0.2">
      <c r="A76" s="118" t="s">
        <v>81</v>
      </c>
      <c r="B76" s="171"/>
      <c r="C76" s="172"/>
      <c r="D76" s="173">
        <v>1177</v>
      </c>
      <c r="E76" s="298"/>
      <c r="F76" s="299"/>
      <c r="G76" s="288"/>
      <c r="H76" s="202"/>
      <c r="I76" s="195" t="s">
        <v>54</v>
      </c>
      <c r="M76" s="286"/>
      <c r="N76" s="287"/>
      <c r="O76" s="287"/>
      <c r="P76" s="287"/>
      <c r="Q76" s="288"/>
    </row>
    <row r="77" spans="1:17" ht="15" customHeight="1" x14ac:dyDescent="0.2">
      <c r="A77" s="118" t="s">
        <v>82</v>
      </c>
      <c r="B77" s="177"/>
      <c r="C77" s="177" t="s">
        <v>83</v>
      </c>
      <c r="D77" s="173">
        <v>1743</v>
      </c>
      <c r="E77" s="298"/>
      <c r="F77" s="299"/>
      <c r="G77" s="288"/>
      <c r="H77" s="205"/>
      <c r="I77" s="195" t="s">
        <v>98</v>
      </c>
      <c r="J77" s="192"/>
      <c r="M77" s="286"/>
      <c r="N77" s="300"/>
      <c r="O77" s="287"/>
      <c r="P77" s="287"/>
      <c r="Q77" s="288"/>
    </row>
    <row r="78" spans="1:17" ht="15" customHeight="1" x14ac:dyDescent="0.2">
      <c r="A78" s="118" t="s">
        <v>85</v>
      </c>
      <c r="B78" s="171"/>
      <c r="C78" s="172"/>
      <c r="D78" s="173">
        <v>1191</v>
      </c>
      <c r="E78" s="298"/>
      <c r="F78" s="299"/>
      <c r="G78" s="288"/>
      <c r="J78" s="192"/>
      <c r="M78" s="286"/>
      <c r="N78" s="287"/>
      <c r="O78" s="287"/>
      <c r="P78" s="287"/>
      <c r="Q78" s="288"/>
    </row>
    <row r="79" spans="1:17" ht="15" customHeight="1" x14ac:dyDescent="0.2">
      <c r="A79" s="118" t="s">
        <v>86</v>
      </c>
      <c r="B79" s="171"/>
      <c r="C79" s="172"/>
      <c r="D79" s="173">
        <v>1199</v>
      </c>
      <c r="E79" s="298"/>
      <c r="F79" s="299"/>
      <c r="G79" s="288"/>
      <c r="H79" s="293" t="s">
        <v>49</v>
      </c>
      <c r="I79" s="214" t="s">
        <v>131</v>
      </c>
      <c r="J79" s="192"/>
      <c r="M79" s="286"/>
      <c r="N79" s="300"/>
      <c r="O79" s="287"/>
      <c r="P79" s="287"/>
      <c r="Q79" s="288"/>
    </row>
    <row r="80" spans="1:17" ht="15" customHeight="1" x14ac:dyDescent="0.2">
      <c r="A80" s="118" t="s">
        <v>87</v>
      </c>
      <c r="B80" s="171"/>
      <c r="C80" s="172"/>
      <c r="D80" s="173">
        <v>1652</v>
      </c>
      <c r="E80" s="298"/>
      <c r="F80" s="299" t="s">
        <v>180</v>
      </c>
      <c r="G80" s="288"/>
      <c r="H80" s="293" t="s">
        <v>133</v>
      </c>
      <c r="I80" s="214" t="s">
        <v>134</v>
      </c>
      <c r="J80" s="288"/>
      <c r="K80" s="288"/>
      <c r="L80" s="288"/>
      <c r="M80" s="288"/>
      <c r="N80" s="300"/>
      <c r="O80" s="287"/>
      <c r="P80" s="287"/>
      <c r="Q80" s="288"/>
    </row>
    <row r="81" spans="1:17" ht="15" customHeight="1" x14ac:dyDescent="0.2">
      <c r="A81" s="118" t="s">
        <v>88</v>
      </c>
      <c r="B81" s="177"/>
      <c r="C81" s="177" t="s">
        <v>89</v>
      </c>
      <c r="D81" s="173">
        <v>5537</v>
      </c>
      <c r="E81" s="298"/>
      <c r="F81" s="299"/>
      <c r="G81" s="288"/>
      <c r="J81" s="288"/>
      <c r="K81" s="288"/>
      <c r="L81" s="288"/>
      <c r="M81" s="287"/>
      <c r="N81" s="301"/>
      <c r="O81" s="287"/>
      <c r="P81" s="287"/>
      <c r="Q81" s="288"/>
    </row>
    <row r="82" spans="1:17" ht="15" customHeight="1" x14ac:dyDescent="0.2">
      <c r="A82" s="118" t="s">
        <v>90</v>
      </c>
      <c r="B82" s="179"/>
      <c r="C82" s="180"/>
      <c r="D82" s="181">
        <v>1115</v>
      </c>
      <c r="E82" s="298"/>
      <c r="F82" s="244" t="s">
        <v>181</v>
      </c>
      <c r="G82" s="288"/>
      <c r="H82" s="288"/>
      <c r="I82" s="288"/>
      <c r="J82" s="288"/>
      <c r="K82" s="288"/>
      <c r="L82" s="288"/>
      <c r="M82" s="288"/>
      <c r="N82" s="287"/>
      <c r="O82" s="287"/>
      <c r="P82" s="287"/>
      <c r="Q82" s="288"/>
    </row>
    <row r="83" spans="1:17" ht="15" customHeight="1" x14ac:dyDescent="0.2">
      <c r="A83" s="118" t="s">
        <v>91</v>
      </c>
      <c r="B83" s="179"/>
      <c r="C83" s="177" t="s">
        <v>92</v>
      </c>
      <c r="D83" s="181" t="s">
        <v>93</v>
      </c>
      <c r="E83" s="298"/>
      <c r="F83" s="244"/>
      <c r="G83" s="288"/>
      <c r="H83" s="288"/>
      <c r="I83" s="288"/>
      <c r="J83" s="288"/>
      <c r="K83" s="288"/>
      <c r="L83" s="288"/>
      <c r="M83" s="288"/>
      <c r="N83" s="300"/>
      <c r="O83" s="287"/>
      <c r="P83" s="287"/>
      <c r="Q83" s="288"/>
    </row>
    <row r="84" spans="1:17" ht="15" customHeight="1" x14ac:dyDescent="0.2">
      <c r="A84" s="118" t="s">
        <v>94</v>
      </c>
      <c r="B84" s="179"/>
      <c r="C84" s="177" t="s">
        <v>95</v>
      </c>
      <c r="D84" s="181" t="s">
        <v>96</v>
      </c>
      <c r="E84" s="298"/>
      <c r="F84" s="299"/>
      <c r="G84" s="288"/>
      <c r="H84" s="288"/>
      <c r="I84" s="288"/>
      <c r="J84" s="288"/>
      <c r="K84" s="288"/>
      <c r="L84" s="288"/>
      <c r="M84" s="288"/>
      <c r="N84" s="301"/>
      <c r="O84" s="300"/>
      <c r="P84" s="301"/>
      <c r="Q84" s="288"/>
    </row>
    <row r="85" spans="1:17" ht="15" customHeight="1" x14ac:dyDescent="0.2">
      <c r="A85" s="118" t="s">
        <v>97</v>
      </c>
      <c r="B85" s="171"/>
      <c r="C85" s="172"/>
      <c r="D85" s="181">
        <v>1208</v>
      </c>
      <c r="E85" s="298"/>
      <c r="F85" s="244" t="s">
        <v>182</v>
      </c>
      <c r="G85" s="288"/>
      <c r="H85" s="288"/>
      <c r="I85" s="288"/>
      <c r="J85" s="287"/>
      <c r="K85" s="287"/>
      <c r="L85" s="287"/>
      <c r="M85" s="287"/>
      <c r="N85" s="301"/>
      <c r="O85" s="287"/>
      <c r="P85" s="287"/>
      <c r="Q85" s="288"/>
    </row>
    <row r="86" spans="1:17" ht="15" customHeight="1" x14ac:dyDescent="0.2">
      <c r="A86" s="118" t="s">
        <v>99</v>
      </c>
      <c r="B86" s="171"/>
      <c r="C86" s="172"/>
      <c r="D86" s="181">
        <v>1387</v>
      </c>
      <c r="E86" s="298"/>
      <c r="F86" s="244"/>
      <c r="G86" s="288"/>
      <c r="H86" s="288"/>
      <c r="I86" s="288"/>
      <c r="J86" s="288"/>
      <c r="K86" s="288"/>
      <c r="L86" s="288"/>
      <c r="M86" s="288"/>
      <c r="N86" s="300"/>
      <c r="O86" s="287"/>
      <c r="P86" s="287"/>
      <c r="Q86" s="288"/>
    </row>
    <row r="87" spans="1:17" ht="15" customHeight="1" x14ac:dyDescent="0.2">
      <c r="A87" s="118" t="s">
        <v>100</v>
      </c>
      <c r="B87" s="171"/>
      <c r="C87" s="172"/>
      <c r="D87" s="181">
        <v>1517</v>
      </c>
      <c r="E87" s="298"/>
      <c r="F87" s="299"/>
      <c r="G87" s="288"/>
      <c r="H87" s="288"/>
      <c r="I87" s="288"/>
      <c r="J87" s="288"/>
      <c r="K87" s="288"/>
      <c r="L87" s="288"/>
      <c r="M87" s="288"/>
      <c r="N87" s="287"/>
      <c r="O87" s="287"/>
      <c r="P87" s="287"/>
      <c r="Q87" s="288"/>
    </row>
    <row r="88" spans="1:17" ht="15" customHeight="1" x14ac:dyDescent="0.2">
      <c r="A88" s="118" t="s">
        <v>101</v>
      </c>
      <c r="B88" s="171"/>
      <c r="C88" s="172"/>
      <c r="D88" s="181">
        <v>1386</v>
      </c>
      <c r="E88" s="298"/>
      <c r="F88" s="299"/>
      <c r="G88" s="288"/>
      <c r="H88" s="288"/>
      <c r="I88" s="288"/>
      <c r="J88" s="288"/>
      <c r="K88" s="288"/>
      <c r="L88" s="288"/>
      <c r="M88" s="288"/>
      <c r="N88" s="287"/>
      <c r="O88" s="287"/>
      <c r="P88" s="287"/>
      <c r="Q88" s="288"/>
    </row>
    <row r="89" spans="1:17" ht="15" customHeight="1" x14ac:dyDescent="0.2">
      <c r="A89" s="118" t="s">
        <v>102</v>
      </c>
      <c r="B89" s="171"/>
      <c r="C89" s="172"/>
      <c r="D89" s="181">
        <v>5474</v>
      </c>
      <c r="E89" s="298"/>
      <c r="F89" s="299"/>
      <c r="G89" s="288"/>
      <c r="H89" s="288"/>
      <c r="I89" s="288"/>
      <c r="J89" s="288"/>
      <c r="K89" s="288"/>
      <c r="L89" s="288"/>
      <c r="M89" s="288"/>
      <c r="N89" s="288"/>
      <c r="O89" s="288"/>
      <c r="P89" s="288"/>
      <c r="Q89" s="288"/>
    </row>
    <row r="90" spans="1:17" ht="15" customHeight="1" x14ac:dyDescent="0.2">
      <c r="A90" s="118" t="s">
        <v>103</v>
      </c>
      <c r="B90" s="171"/>
      <c r="C90" s="172"/>
      <c r="D90" s="181">
        <v>1959</v>
      </c>
      <c r="E90" s="298"/>
      <c r="F90" s="299"/>
      <c r="G90" s="288"/>
      <c r="H90" s="288"/>
      <c r="I90" s="288"/>
      <c r="J90" s="288"/>
      <c r="K90" s="288"/>
      <c r="L90" s="288"/>
      <c r="M90" s="288"/>
      <c r="N90" s="288"/>
      <c r="O90" s="287"/>
      <c r="P90" s="287"/>
      <c r="Q90" s="288"/>
    </row>
    <row r="91" spans="1:17" ht="15" customHeight="1" x14ac:dyDescent="0.2">
      <c r="A91" s="118" t="s">
        <v>104</v>
      </c>
      <c r="B91" s="171"/>
      <c r="C91" s="172"/>
      <c r="D91" s="181">
        <v>1888</v>
      </c>
      <c r="E91" s="298"/>
      <c r="F91" s="302"/>
      <c r="G91" s="288"/>
      <c r="H91" s="288"/>
      <c r="I91" s="288"/>
      <c r="J91" s="288"/>
      <c r="K91" s="288"/>
      <c r="L91" s="288"/>
      <c r="M91" s="288"/>
      <c r="N91" s="300"/>
      <c r="O91" s="300"/>
      <c r="P91" s="300"/>
      <c r="Q91" s="288"/>
    </row>
    <row r="92" spans="1:17" ht="15" customHeight="1" x14ac:dyDescent="0.2">
      <c r="A92" s="118" t="s">
        <v>105</v>
      </c>
      <c r="B92" s="171"/>
      <c r="C92" s="172"/>
      <c r="D92" s="181">
        <v>1235</v>
      </c>
      <c r="E92" s="298"/>
      <c r="F92" s="302"/>
      <c r="G92" s="288"/>
      <c r="H92" s="288"/>
      <c r="I92" s="288"/>
      <c r="J92" s="288"/>
      <c r="K92" s="288"/>
      <c r="L92" s="288"/>
      <c r="M92" s="287"/>
      <c r="N92" s="287"/>
      <c r="O92" s="287"/>
      <c r="P92" s="287"/>
      <c r="Q92" s="288"/>
    </row>
    <row r="93" spans="1:17" ht="15" customHeight="1" x14ac:dyDescent="0.2">
      <c r="A93" s="55" t="s">
        <v>106</v>
      </c>
      <c r="B93" s="171"/>
      <c r="C93" s="172"/>
      <c r="D93" s="173" t="s">
        <v>107</v>
      </c>
      <c r="E93" s="298"/>
      <c r="F93" s="299"/>
      <c r="G93" s="288"/>
      <c r="H93" s="288"/>
      <c r="I93" s="288"/>
      <c r="J93" s="288"/>
      <c r="K93" s="288"/>
      <c r="L93" s="288"/>
      <c r="M93" s="287"/>
      <c r="N93" s="300"/>
      <c r="O93" s="287"/>
      <c r="P93" s="287"/>
      <c r="Q93" s="288"/>
    </row>
    <row r="94" spans="1:17" ht="15" customHeight="1" x14ac:dyDescent="0.2">
      <c r="A94" s="118" t="s">
        <v>108</v>
      </c>
      <c r="B94" s="171"/>
      <c r="C94" s="172"/>
      <c r="D94" s="181">
        <v>1382</v>
      </c>
      <c r="E94" s="298"/>
      <c r="F94" s="299"/>
      <c r="G94" s="288"/>
      <c r="H94" s="288"/>
      <c r="I94" s="288"/>
      <c r="J94" s="288"/>
      <c r="K94" s="288"/>
      <c r="L94" s="288"/>
      <c r="M94" s="288"/>
      <c r="N94" s="300"/>
      <c r="O94" s="287"/>
      <c r="P94" s="287"/>
      <c r="Q94" s="288"/>
    </row>
    <row r="95" spans="1:17" ht="15" customHeight="1" x14ac:dyDescent="0.2">
      <c r="A95" s="118" t="s">
        <v>109</v>
      </c>
      <c r="B95" s="171"/>
      <c r="C95" s="172"/>
      <c r="D95" s="181">
        <v>1263</v>
      </c>
      <c r="E95" s="298"/>
      <c r="F95" s="299"/>
      <c r="G95" s="288"/>
      <c r="H95" s="288"/>
      <c r="I95" s="288"/>
      <c r="J95" s="287"/>
      <c r="K95" s="287"/>
      <c r="L95" s="287"/>
      <c r="M95" s="287"/>
      <c r="N95" s="287"/>
      <c r="O95" s="287"/>
      <c r="P95" s="287"/>
      <c r="Q95" s="288"/>
    </row>
    <row r="96" spans="1:17" ht="15" customHeight="1" x14ac:dyDescent="0.2">
      <c r="A96" s="118" t="s">
        <v>110</v>
      </c>
      <c r="B96" s="171"/>
      <c r="C96" s="172"/>
      <c r="D96" s="181">
        <v>1272</v>
      </c>
      <c r="E96" s="298"/>
      <c r="F96" s="299"/>
      <c r="G96" s="288"/>
      <c r="H96" s="288"/>
      <c r="I96" s="288"/>
      <c r="J96" s="288"/>
      <c r="K96" s="288"/>
      <c r="L96" s="288"/>
      <c r="M96" s="288"/>
      <c r="N96" s="287"/>
      <c r="O96" s="287"/>
      <c r="P96" s="287"/>
      <c r="Q96" s="288"/>
    </row>
    <row r="97" spans="1:17" ht="15" customHeight="1" x14ac:dyDescent="0.2">
      <c r="A97" s="118" t="s">
        <v>111</v>
      </c>
      <c r="B97" s="171"/>
      <c r="C97" s="172"/>
      <c r="D97" s="181">
        <v>1276</v>
      </c>
      <c r="E97" s="298"/>
      <c r="F97" s="299"/>
      <c r="G97" s="288"/>
      <c r="H97" s="288"/>
      <c r="I97" s="288"/>
      <c r="J97" s="288"/>
      <c r="K97" s="288"/>
      <c r="L97" s="288"/>
      <c r="M97" s="288"/>
      <c r="N97" s="287"/>
      <c r="O97" s="287"/>
      <c r="P97" s="287"/>
      <c r="Q97" s="288"/>
    </row>
    <row r="98" spans="1:17" ht="15" customHeight="1" x14ac:dyDescent="0.2">
      <c r="A98" s="118" t="s">
        <v>112</v>
      </c>
      <c r="B98" s="171"/>
      <c r="C98" s="172"/>
      <c r="D98" s="181">
        <v>2879</v>
      </c>
      <c r="E98" s="298"/>
      <c r="F98" s="299"/>
      <c r="G98" s="288"/>
      <c r="H98" s="288"/>
      <c r="I98" s="288"/>
      <c r="J98" s="288"/>
      <c r="K98" s="288"/>
      <c r="L98" s="288"/>
      <c r="M98" s="288"/>
      <c r="N98" s="300"/>
      <c r="O98" s="300"/>
      <c r="P98" s="300"/>
      <c r="Q98" s="288"/>
    </row>
    <row r="99" spans="1:17" ht="15" customHeight="1" x14ac:dyDescent="0.2">
      <c r="A99" s="118" t="s">
        <v>113</v>
      </c>
      <c r="B99" s="177"/>
      <c r="C99" s="177" t="s">
        <v>114</v>
      </c>
      <c r="D99" s="181">
        <v>1774</v>
      </c>
      <c r="E99" s="298"/>
      <c r="F99" s="299"/>
      <c r="G99" s="288"/>
      <c r="H99" s="288"/>
      <c r="I99" s="288"/>
      <c r="J99" s="288"/>
      <c r="K99" s="288"/>
      <c r="L99" s="288"/>
      <c r="M99" s="288"/>
      <c r="N99" s="300"/>
      <c r="O99" s="300"/>
      <c r="P99" s="300"/>
      <c r="Q99" s="288"/>
    </row>
    <row r="100" spans="1:17" ht="15" customHeight="1" x14ac:dyDescent="0.2">
      <c r="A100" s="118" t="s">
        <v>115</v>
      </c>
      <c r="B100" s="171"/>
      <c r="C100" s="172"/>
      <c r="D100" s="181">
        <v>1286</v>
      </c>
      <c r="E100" s="298"/>
      <c r="F100" s="299"/>
      <c r="G100" s="288"/>
    </row>
    <row r="101" spans="1:17" ht="15" customHeight="1" x14ac:dyDescent="0.2">
      <c r="A101" s="118" t="s">
        <v>116</v>
      </c>
      <c r="B101" s="171"/>
      <c r="C101" s="172"/>
      <c r="D101" s="181">
        <v>1135</v>
      </c>
      <c r="E101" s="298"/>
      <c r="F101" s="299"/>
      <c r="G101" s="288"/>
    </row>
    <row r="102" spans="1:17" ht="15" customHeight="1" thickBot="1" x14ac:dyDescent="0.25">
      <c r="A102" s="121" t="s">
        <v>117</v>
      </c>
      <c r="B102" s="184"/>
      <c r="C102" s="185"/>
      <c r="D102" s="186">
        <v>1289</v>
      </c>
      <c r="E102" s="303"/>
      <c r="F102" s="304"/>
      <c r="G102" s="288"/>
    </row>
    <row r="103" spans="1:17" ht="15" customHeight="1" x14ac:dyDescent="0.2"/>
    <row r="104" spans="1:17" ht="15" customHeight="1" x14ac:dyDescent="0.2">
      <c r="G104" s="192"/>
    </row>
    <row r="105" spans="1:17" ht="15" customHeight="1" x14ac:dyDescent="0.2"/>
    <row r="106" spans="1:17" ht="15" customHeight="1" x14ac:dyDescent="0.2"/>
    <row r="107" spans="1:17" ht="15" customHeight="1" x14ac:dyDescent="0.2"/>
    <row r="108" spans="1:17" ht="15" customHeight="1" x14ac:dyDescent="0.2"/>
    <row r="109" spans="1:17" ht="15" customHeight="1" x14ac:dyDescent="0.2"/>
    <row r="110" spans="1:17" ht="15" customHeight="1" x14ac:dyDescent="0.2"/>
    <row r="111" spans="1:17" ht="15" customHeight="1" x14ac:dyDescent="0.2"/>
    <row r="112" spans="1:17" ht="15" customHeight="1" x14ac:dyDescent="0.2"/>
    <row r="113" ht="1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row r="175" ht="13.5" customHeight="1" x14ac:dyDescent="0.2"/>
    <row r="176" ht="13.5" customHeight="1" x14ac:dyDescent="0.2"/>
    <row r="177" ht="13.5" customHeight="1" x14ac:dyDescent="0.2"/>
    <row r="178" ht="13.5" customHeight="1" x14ac:dyDescent="0.2"/>
    <row r="179" ht="13.5" customHeight="1" x14ac:dyDescent="0.2"/>
    <row r="180" ht="13.5" customHeight="1" x14ac:dyDescent="0.2"/>
    <row r="181" ht="13.5" customHeight="1" x14ac:dyDescent="0.2"/>
    <row r="182" ht="13.5" customHeight="1" x14ac:dyDescent="0.2"/>
    <row r="183" ht="13.5" customHeight="1" x14ac:dyDescent="0.2"/>
    <row r="184" ht="13.5" customHeight="1" x14ac:dyDescent="0.2"/>
  </sheetData>
  <mergeCells count="36">
    <mergeCell ref="A49:D49"/>
    <mergeCell ref="E50:E58"/>
    <mergeCell ref="F56:F57"/>
    <mergeCell ref="A61:D61"/>
    <mergeCell ref="I61:N61"/>
    <mergeCell ref="E62:E102"/>
    <mergeCell ref="F82:F83"/>
    <mergeCell ref="F85:F86"/>
    <mergeCell ref="F45:F46"/>
    <mergeCell ref="A47:A48"/>
    <mergeCell ref="B47:B48"/>
    <mergeCell ref="C47:C48"/>
    <mergeCell ref="D47:D48"/>
    <mergeCell ref="E47:E48"/>
    <mergeCell ref="F47:F48"/>
    <mergeCell ref="A22:D22"/>
    <mergeCell ref="F23:F29"/>
    <mergeCell ref="A31:D32"/>
    <mergeCell ref="E31:E32"/>
    <mergeCell ref="F34:F37"/>
    <mergeCell ref="F39:F43"/>
    <mergeCell ref="C4:I4"/>
    <mergeCell ref="C5:I5"/>
    <mergeCell ref="C6:I6"/>
    <mergeCell ref="C7:I7"/>
    <mergeCell ref="A18:D18"/>
    <mergeCell ref="A20:D20"/>
    <mergeCell ref="I20:M20"/>
    <mergeCell ref="D1:E1"/>
    <mergeCell ref="F1:G1"/>
    <mergeCell ref="C2:D2"/>
    <mergeCell ref="K2:M2"/>
    <mergeCell ref="N2:P2"/>
    <mergeCell ref="C3:I3"/>
    <mergeCell ref="K3:M3"/>
    <mergeCell ref="N3:P3"/>
  </mergeCells>
  <conditionalFormatting sqref="E49:F50 G49:G58 M49:Q58 H49:L49 M73:M79 F52">
    <cfRule type="cellIs" dxfId="2" priority="1" stopIfTrue="1" operator="equal">
      <formula>"Bon état"</formula>
    </cfRule>
    <cfRule type="cellIs" dxfId="1" priority="2" stopIfTrue="1" operator="equal">
      <formula>"Etat inconnu"</formula>
    </cfRule>
    <cfRule type="cellIs" dxfId="0" priority="3" stopIfTrue="1" operator="equal">
      <formula>"Mauvais état"</formula>
    </cfRule>
  </conditionalFormatting>
  <pageMargins left="0.39370078740157499" right="0.39370078740157499" top="0.39370078740157499" bottom="0.39370078740157499" header="0.511811023622047" footer="0.511811023622047"/>
  <pageSetup paperSize="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Bilan</vt:lpstr>
      <vt:lpstr>Lisez-moi</vt:lpstr>
      <vt:lpstr>Bilan!Zone_d_impression</vt:lpstr>
    </vt:vector>
  </TitlesOfParts>
  <Company>DRIEE-IF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GASCHET Bruno</dc:creator>
  <cp:lastModifiedBy>GASCHET Bruno</cp:lastModifiedBy>
  <dcterms:created xsi:type="dcterms:W3CDTF">2015-03-30T09:21:23Z</dcterms:created>
  <dcterms:modified xsi:type="dcterms:W3CDTF">2015-03-30T09:21:29Z</dcterms:modified>
</cp:coreProperties>
</file>