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mence.brandicourt\Desktop\Travail_Clemence - Copie\Priorisation\Mise_en_ligne\"/>
    </mc:Choice>
  </mc:AlternateContent>
  <bookViews>
    <workbookView xWindow="120" yWindow="60" windowWidth="20400" windowHeight="6950" tabRatio="227"/>
  </bookViews>
  <sheets>
    <sheet name="ouvrages_prioritaires_SN" sheetId="1" r:id="rId1"/>
  </sheets>
  <definedNames>
    <definedName name="_200525_ouvrages_prioritaires" localSheetId="0">ouvrages_prioritaires_SN!$B$1:$J$768</definedName>
    <definedName name="_xlnm._FilterDatabase" localSheetId="0" hidden="1">ouvrages_prioritaires_SN!$A$1:$J$808</definedName>
    <definedName name="_xlnm.Print_Titles" localSheetId="0">ouvrages_prioritaires_SN!$1:$1</definedName>
    <definedName name="_xlnm.Print_Area" localSheetId="0">ouvrages_prioritaires_SN!$A$1:$G$808</definedName>
  </definedName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</calcChain>
</file>

<file path=xl/connections.xml><?xml version="1.0" encoding="utf-8"?>
<connections xmlns="http://schemas.openxmlformats.org/spreadsheetml/2006/main">
  <connection id="1" name="200525_ouvrages_prioritaires" type="6" refreshedVersion="3" background="1" saveData="1">
    <textPr sourceFile="J:\Travail_Clemence\Priorisation\200525_ouvrages_prioritaires.csv" decimal="," thousands=" " comma="1">
      <textFields count="19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<sst xmlns="http://schemas.openxmlformats.org/spreadsheetml/2006/main" count="6366" uniqueCount="3711">
  <si>
    <t>ROE_CoordX</t>
  </si>
  <si>
    <t>ROE_CoordY</t>
  </si>
  <si>
    <t>ROE27072</t>
  </si>
  <si>
    <t>Dérivation du moulin de pont Juhel</t>
  </si>
  <si>
    <t>Airon</t>
  </si>
  <si>
    <t>FRHR347</t>
  </si>
  <si>
    <t>399517.367151796992403</t>
  </si>
  <si>
    <t>6830953.825754670426250</t>
  </si>
  <si>
    <t>ROE10373</t>
  </si>
  <si>
    <t>Seuil du moulin Fargnier</t>
  </si>
  <si>
    <t>COURTONNE</t>
  </si>
  <si>
    <t>FRHR276-I02-0410</t>
  </si>
  <si>
    <t>la courtonne</t>
  </si>
  <si>
    <t>500880.487332843011245</t>
  </si>
  <si>
    <t>6895512.842267010360956</t>
  </si>
  <si>
    <t>ROE104372</t>
  </si>
  <si>
    <t>Seuil des Londes</t>
  </si>
  <si>
    <t>ANCRE</t>
  </si>
  <si>
    <t>FRHR290</t>
  </si>
  <si>
    <t>L'Ancre de sa source au confluent de la Dives (exclu)</t>
  </si>
  <si>
    <t>477909.447870444972068</t>
  </si>
  <si>
    <t>6908852.194022170267999</t>
  </si>
  <si>
    <t>ROE12485</t>
  </si>
  <si>
    <t>Seuil de dérivation du moulin d'Airou</t>
  </si>
  <si>
    <t>Airou</t>
  </si>
  <si>
    <t>FRHR337</t>
  </si>
  <si>
    <t>L'Airou de sa source au confluent de la Sienne (exclu)</t>
  </si>
  <si>
    <t>378707.654839881986845</t>
  </si>
  <si>
    <t>6874585.734167830087245</t>
  </si>
  <si>
    <t>ROE104387</t>
  </si>
  <si>
    <t>Moulin du Parquet</t>
  </si>
  <si>
    <t>Saire</t>
  </si>
  <si>
    <t>FRHR333</t>
  </si>
  <si>
    <t>389471.127957766992040</t>
  </si>
  <si>
    <t>6957546.604905470274389</t>
  </si>
  <si>
    <t>ROE104444</t>
  </si>
  <si>
    <t>389747.749683276982978</t>
  </si>
  <si>
    <t>6957282.947755870409310</t>
  </si>
  <si>
    <t>ROE104503</t>
  </si>
  <si>
    <t>Pont de la D46 station DREAL</t>
  </si>
  <si>
    <t>Sélune</t>
  </si>
  <si>
    <t>FRHR346</t>
  </si>
  <si>
    <t>407409.832999499980360</t>
  </si>
  <si>
    <t>6840505.297145619988441</t>
  </si>
  <si>
    <t>ROE104705</t>
  </si>
  <si>
    <t>Moulin Hue</t>
  </si>
  <si>
    <t>Sinope</t>
  </si>
  <si>
    <t>FRHR332</t>
  </si>
  <si>
    <t>la Sinope de sa source à l'embouchure</t>
  </si>
  <si>
    <t>387835.981664041988552</t>
  </si>
  <si>
    <t>6943906.956904900260270</t>
  </si>
  <si>
    <t>ROE104707</t>
  </si>
  <si>
    <t>Seuil de dérivation de l'ancien moulin de Champ Ferment</t>
  </si>
  <si>
    <t>Vère</t>
  </si>
  <si>
    <t>FRHR305</t>
  </si>
  <si>
    <t>la Vere de sa source au confluent du Noireau (exclu)</t>
  </si>
  <si>
    <t>442440.690104171982966</t>
  </si>
  <si>
    <t>6866458.327975180000067</t>
  </si>
  <si>
    <t>ROE104867</t>
  </si>
  <si>
    <t>Moulin de la Besle</t>
  </si>
  <si>
    <t>L'Andelle</t>
  </si>
  <si>
    <t>FRHR241</t>
  </si>
  <si>
    <t>574047.228080159053206</t>
  </si>
  <si>
    <t>6915688.696600300259888</t>
  </si>
  <si>
    <t>ROE105007</t>
  </si>
  <si>
    <t>Seuil amont du moulin à Voidre</t>
  </si>
  <si>
    <t>LAIZE</t>
  </si>
  <si>
    <t>FRHR308</t>
  </si>
  <si>
    <t>la Laize de sa source au confluent de l'Orne (exclu)</t>
  </si>
  <si>
    <t>452220.804824137012474</t>
  </si>
  <si>
    <t>6893413.911838740110397</t>
  </si>
  <si>
    <t>ROE105091</t>
  </si>
  <si>
    <t>ORBIQUET</t>
  </si>
  <si>
    <t>FRHR276</t>
  </si>
  <si>
    <t>L'Orbiquet de sa source au confluent de la Touques (exclu)</t>
  </si>
  <si>
    <t>498796.859320345974993</t>
  </si>
  <si>
    <t>6896274.907944119535387</t>
  </si>
  <si>
    <t>ROE105426</t>
  </si>
  <si>
    <t>ancien seuil du moulin Pont Huant</t>
  </si>
  <si>
    <t>Rouvre</t>
  </si>
  <si>
    <t>FRHR301</t>
  </si>
  <si>
    <t>la Rouvre de sa source au confluent de l'Orne (exclu)</t>
  </si>
  <si>
    <t>448824.192699072998948</t>
  </si>
  <si>
    <t>6859510.996895659714937</t>
  </si>
  <si>
    <t>ROE105784</t>
  </si>
  <si>
    <t>ComplexeLongroy/Gamache</t>
  </si>
  <si>
    <t>BRESLE</t>
  </si>
  <si>
    <t>FRHR159</t>
  </si>
  <si>
    <t>La Bresle de sa source au confluent de la Vimeuse (inclus)</t>
  </si>
  <si>
    <t>596489.368567846948281</t>
  </si>
  <si>
    <t>6987744.213221239857376</t>
  </si>
  <si>
    <t>ROE106320</t>
  </si>
  <si>
    <t>Porte à flot</t>
  </si>
  <si>
    <t>FRHC09</t>
  </si>
  <si>
    <t>Anse de Saint-Vaast la Hougue</t>
  </si>
  <si>
    <t>389168.297886206011754</t>
  </si>
  <si>
    <t>6943709.347145839594305</t>
  </si>
  <si>
    <t>Oui</t>
  </si>
  <si>
    <t>ROE106321</t>
  </si>
  <si>
    <t>Moulin de Quineville</t>
  </si>
  <si>
    <t>388204.685906506027095</t>
  </si>
  <si>
    <t>6943896.672044539824128</t>
  </si>
  <si>
    <t>ROE106967</t>
  </si>
  <si>
    <t>Seuil de dérivation du moulin de la Sée</t>
  </si>
  <si>
    <t>Sée</t>
  </si>
  <si>
    <t>FRHR344</t>
  </si>
  <si>
    <t>407407.584108102018945</t>
  </si>
  <si>
    <t>6854688.635534949600697</t>
  </si>
  <si>
    <t>ROE107063</t>
  </si>
  <si>
    <t>Seuil amont du moulin de la Porte (107063 + 3 )</t>
  </si>
  <si>
    <t>SEULLES</t>
  </si>
  <si>
    <t>FRHR311</t>
  </si>
  <si>
    <t>445616.088632786995731</t>
  </si>
  <si>
    <t>6916157.563186289742589</t>
  </si>
  <si>
    <t>ROE107602</t>
  </si>
  <si>
    <t>Franchissement du Manoir</t>
  </si>
  <si>
    <t>Ruisseau des Aumônes</t>
  </si>
  <si>
    <t>FRHR275-I0130600</t>
  </si>
  <si>
    <t>ruisseau de chaumont</t>
  </si>
  <si>
    <t>501876.922591898008250</t>
  </si>
  <si>
    <t>6863843.187721880152822</t>
  </si>
  <si>
    <t>ROE109557</t>
  </si>
  <si>
    <t>La Clergerie</t>
  </si>
  <si>
    <t>Taute</t>
  </si>
  <si>
    <t>FRHR329</t>
  </si>
  <si>
    <t>la Taute de sa source au confluent de la Terrette (exclu)</t>
  </si>
  <si>
    <t>386389.979619911988266</t>
  </si>
  <si>
    <t>6908738.512190160341561</t>
  </si>
  <si>
    <t>ROE109792</t>
  </si>
  <si>
    <t>Seuil du grand Marais</t>
  </si>
  <si>
    <t>DORETTE</t>
  </si>
  <si>
    <t>FRHR285</t>
  </si>
  <si>
    <t>la Dorette de sa source au confluent de la Dives (exclu)</t>
  </si>
  <si>
    <t>475874.835365063976496</t>
  </si>
  <si>
    <t>6900220.825240650214255</t>
  </si>
  <si>
    <t>ROE109957</t>
  </si>
  <si>
    <t>Buse Gayant (Fécamp)</t>
  </si>
  <si>
    <t>VALMONT</t>
  </si>
  <si>
    <t>FRHR171</t>
  </si>
  <si>
    <t>510714.045707646000665</t>
  </si>
  <si>
    <t>6965713.852587790228426</t>
  </si>
  <si>
    <t>ROE110035</t>
  </si>
  <si>
    <t>Ville de Paris</t>
  </si>
  <si>
    <t>L'Avre</t>
  </si>
  <si>
    <t>FRHR256</t>
  </si>
  <si>
    <t>L'Avre du confluent de la Meuvette (exclu) au confluent de l'Eure (exclu)</t>
  </si>
  <si>
    <t>572673.903376466943882</t>
  </si>
  <si>
    <t>6852753.687062730081379</t>
  </si>
  <si>
    <t>ROE11378</t>
  </si>
  <si>
    <t>seuil de l'ancien moulin du Pont de la Mousse</t>
  </si>
  <si>
    <t>ORNE</t>
  </si>
  <si>
    <t>FRHR306</t>
  </si>
  <si>
    <t>443424.224270245991647</t>
  </si>
  <si>
    <t>6878134.717155350372195</t>
  </si>
  <si>
    <t>ROE11777</t>
  </si>
  <si>
    <t>Complexe du moulin des Bourbes (11777 + 2 )</t>
  </si>
  <si>
    <t>DRUANCE</t>
  </si>
  <si>
    <t>FRHR303</t>
  </si>
  <si>
    <t>la Druance de sa source au confluent du ruisseau du Noireau (exclu)</t>
  </si>
  <si>
    <t>436700.773197277972940</t>
  </si>
  <si>
    <t>6870404.133457389660180</t>
  </si>
  <si>
    <t>ROE119560</t>
  </si>
  <si>
    <t>Ouverture du Caillysecteur Min</t>
  </si>
  <si>
    <t>CAILLY</t>
  </si>
  <si>
    <t>FRHR263</t>
  </si>
  <si>
    <t>Le Cailly de sa source au confluent de la Seine (exclu)</t>
  </si>
  <si>
    <t>558703.756761295953766</t>
  </si>
  <si>
    <t>6929510.368347720243037</t>
  </si>
  <si>
    <t>ROE119561</t>
  </si>
  <si>
    <t>Seuil DREAL Ancre</t>
  </si>
  <si>
    <t>476999.150000000023283</t>
  </si>
  <si>
    <t>6908756.410000000149012</t>
  </si>
  <si>
    <t>ROE119562</t>
  </si>
  <si>
    <t>Seuil DREAL Thar</t>
  </si>
  <si>
    <t>Thar</t>
  </si>
  <si>
    <t>FRHR343</t>
  </si>
  <si>
    <t>le Thar de sa source à l'embouchure</t>
  </si>
  <si>
    <t>367167.179999999993015</t>
  </si>
  <si>
    <t>6863327.230000000447035</t>
  </si>
  <si>
    <t>ROE11978</t>
  </si>
  <si>
    <t>Seuil de dérivation de l'ancien moulin du château</t>
  </si>
  <si>
    <t>474067.174951218010392</t>
  </si>
  <si>
    <t>6909278.747857850044966</t>
  </si>
  <si>
    <t>ROE11999</t>
  </si>
  <si>
    <t>Seuil de dérivation du moulin de la Porte</t>
  </si>
  <si>
    <t>479610.182265469979029</t>
  </si>
  <si>
    <t>6909098.587739059701562</t>
  </si>
  <si>
    <t>ROE12061</t>
  </si>
  <si>
    <t>Moulin de Fécamp</t>
  </si>
  <si>
    <t>511602.718149469990749</t>
  </si>
  <si>
    <t>6965009.895208580419421</t>
  </si>
  <si>
    <t>ROE12489</t>
  </si>
  <si>
    <t>Seuil de dérivation du moulin Isabeth</t>
  </si>
  <si>
    <t>378945.884066455997527</t>
  </si>
  <si>
    <t>6872260.351082449778914</t>
  </si>
  <si>
    <t>ROE12715</t>
  </si>
  <si>
    <t>moulin de Monceaux</t>
  </si>
  <si>
    <t>Vanne</t>
  </si>
  <si>
    <t>FRHR339</t>
  </si>
  <si>
    <t>la Vanne de sa source au confluent de la Sienne (exclu)</t>
  </si>
  <si>
    <t>374460.134956190013327</t>
  </si>
  <si>
    <t>6883986.219453779980540</t>
  </si>
  <si>
    <t>ROE12720</t>
  </si>
  <si>
    <t>moulin de St Denis</t>
  </si>
  <si>
    <t>377540.339345369022340</t>
  </si>
  <si>
    <t>6884236.881483210250735</t>
  </si>
  <si>
    <t>ROE12804</t>
  </si>
  <si>
    <t>Seuil de l'usine Laniel</t>
  </si>
  <si>
    <t>499552.185535465017892</t>
  </si>
  <si>
    <t>6895947.312714840285480</t>
  </si>
  <si>
    <t>ROE12912</t>
  </si>
  <si>
    <t>Moulin des Geins</t>
  </si>
  <si>
    <t>Oir</t>
  </si>
  <si>
    <t>FRHR352</t>
  </si>
  <si>
    <t>384637.855791702982970</t>
  </si>
  <si>
    <t>6844886.451526519842446</t>
  </si>
  <si>
    <t>ROE13021</t>
  </si>
  <si>
    <t>moulin de Ducey</t>
  </si>
  <si>
    <t>FRHR351</t>
  </si>
  <si>
    <t>383517.105778665980324</t>
  </si>
  <si>
    <t>6844066.864490530453622</t>
  </si>
  <si>
    <t>ROE13105</t>
  </si>
  <si>
    <t>moulin de Bacé</t>
  </si>
  <si>
    <t>Beuvron</t>
  </si>
  <si>
    <t>FRHR350</t>
  </si>
  <si>
    <t>381787.932524711010046</t>
  </si>
  <si>
    <t>6840365.018097870051861</t>
  </si>
  <si>
    <t>ROE13276</t>
  </si>
  <si>
    <t>barrage de la Roche-qui-Boit</t>
  </si>
  <si>
    <t>FRHR348</t>
  </si>
  <si>
    <t>386212.640727184014395</t>
  </si>
  <si>
    <t>6842437.030664379708469</t>
  </si>
  <si>
    <t>ROE13282</t>
  </si>
  <si>
    <t>Seuil du moulin des Prés</t>
  </si>
  <si>
    <t>SCIE</t>
  </si>
  <si>
    <t>FRHR167</t>
  </si>
  <si>
    <t>561144.483812059974298</t>
  </si>
  <si>
    <t>6975033.646208330057561</t>
  </si>
  <si>
    <t>ROE13310</t>
  </si>
  <si>
    <t>Décharge du moulin de la Génété</t>
  </si>
  <si>
    <t>560766.455198385054246</t>
  </si>
  <si>
    <t>6976883.635194149799645</t>
  </si>
  <si>
    <t>ROE13329</t>
  </si>
  <si>
    <t>Décharge du moulin du Hamelet</t>
  </si>
  <si>
    <t>560598.279255946981721</t>
  </si>
  <si>
    <t>6977999.459704820066690</t>
  </si>
  <si>
    <t>ROE13350</t>
  </si>
  <si>
    <t>moulin de l'Habit</t>
  </si>
  <si>
    <t>400244.554410966986325</t>
  </si>
  <si>
    <t>6831627.999968029558659</t>
  </si>
  <si>
    <t>ROE13448</t>
  </si>
  <si>
    <t>moulin du pont de Bretagne</t>
  </si>
  <si>
    <t>398019.863507253990974</t>
  </si>
  <si>
    <t>6838237.638582769781351</t>
  </si>
  <si>
    <t>ROE13449</t>
  </si>
  <si>
    <t>Seuil de l'usine de Roville</t>
  </si>
  <si>
    <t>Varenne</t>
  </si>
  <si>
    <t>FRHR164</t>
  </si>
  <si>
    <t>La Varenne de sa source au confluent de l'Arques (exclu)</t>
  </si>
  <si>
    <t>574723.641374054946937</t>
  </si>
  <si>
    <t>6954997.406873010098934</t>
  </si>
  <si>
    <t>ROE13452</t>
  </si>
  <si>
    <t>Vannage du jardin public</t>
  </si>
  <si>
    <t>398582.259755828999914</t>
  </si>
  <si>
    <t>6837887.718241809867322</t>
  </si>
  <si>
    <t>ROE13453</t>
  </si>
  <si>
    <t>moulin de Parigny</t>
  </si>
  <si>
    <t>398289.806878354982473</t>
  </si>
  <si>
    <t>6839095.436233210377395</t>
  </si>
  <si>
    <t>ROE13455</t>
  </si>
  <si>
    <t>moulin de Virey</t>
  </si>
  <si>
    <t>396538.820343605009839</t>
  </si>
  <si>
    <t>6838130.427294460125268</t>
  </si>
  <si>
    <t>ROE13720</t>
  </si>
  <si>
    <t>Seuil de la pisciculture de Muchedent</t>
  </si>
  <si>
    <t>568849.035025123972446</t>
  </si>
  <si>
    <t>6963394.218799919821322</t>
  </si>
  <si>
    <t>ROE13730</t>
  </si>
  <si>
    <t>Seuil du moulin du Buc</t>
  </si>
  <si>
    <t>568732.867745502036996</t>
  </si>
  <si>
    <t>6969102.273398919962347</t>
  </si>
  <si>
    <t>ROE14019</t>
  </si>
  <si>
    <t>Seuil de l'ancien moulin Robbe</t>
  </si>
  <si>
    <t>Eaulne</t>
  </si>
  <si>
    <t>FRHR165</t>
  </si>
  <si>
    <t>L'Eaulne de sa source au confluent de l'Arques (exclu)</t>
  </si>
  <si>
    <t>566477.752715563052334</t>
  </si>
  <si>
    <t>6979584.273637100122869</t>
  </si>
  <si>
    <t>ROE14020</t>
  </si>
  <si>
    <t>Seuil de l'ancien moulin Roquigny</t>
  </si>
  <si>
    <t>567084.544071792042814</t>
  </si>
  <si>
    <t>6979901.438072949647903</t>
  </si>
  <si>
    <t>ROE14027</t>
  </si>
  <si>
    <t>Décharge du moulin de Pontrancart</t>
  </si>
  <si>
    <t>567950.154107367969118</t>
  </si>
  <si>
    <t>6979937.814189219847322</t>
  </si>
  <si>
    <t>ROE14067</t>
  </si>
  <si>
    <t>Seuil de l'ancienne fonderie de St Sulpice</t>
  </si>
  <si>
    <t>572882.370650346041657</t>
  </si>
  <si>
    <t>6979551.495779749937356</t>
  </si>
  <si>
    <t>ROE14071</t>
  </si>
  <si>
    <t>Seuil de prise d'eau du château de Victot Pontfol</t>
  </si>
  <si>
    <t>480454.940902754024137</t>
  </si>
  <si>
    <t>6900491.955161830410361</t>
  </si>
  <si>
    <t>ROE14108</t>
  </si>
  <si>
    <t>Décharge du moulin d'Agranville</t>
  </si>
  <si>
    <t>579393.005224674008787</t>
  </si>
  <si>
    <t>6975379.436951380223036</t>
  </si>
  <si>
    <t>ROE14123</t>
  </si>
  <si>
    <t>Dérivation du moulin de Magny Freule</t>
  </si>
  <si>
    <t>DIVES</t>
  </si>
  <si>
    <t>FRHR282</t>
  </si>
  <si>
    <t>475936.996269918978214</t>
  </si>
  <si>
    <t>6892709.544698540121317</t>
  </si>
  <si>
    <t>ROE14317</t>
  </si>
  <si>
    <t>Décharge de l'ancien moulin de Bures</t>
  </si>
  <si>
    <t>Béthune</t>
  </si>
  <si>
    <t>FRHR163</t>
  </si>
  <si>
    <t>580209.506518597947434</t>
  </si>
  <si>
    <t>6965793.257411720231175</t>
  </si>
  <si>
    <t>ROE15256</t>
  </si>
  <si>
    <t>Décharge de l'ancienne scierie de Neuville Ferrières</t>
  </si>
  <si>
    <t>FRHR162</t>
  </si>
  <si>
    <t>588713.553157845046371</t>
  </si>
  <si>
    <t>6958047.072482639923692</t>
  </si>
  <si>
    <t>ROE15792</t>
  </si>
  <si>
    <t>Seuil de dérivation du moulin Pont Huant</t>
  </si>
  <si>
    <t>449258.763024960004259</t>
  </si>
  <si>
    <t>6859193.988367330282927</t>
  </si>
  <si>
    <t>ROE16042</t>
  </si>
  <si>
    <t>Moulin de Moulineaux</t>
  </si>
  <si>
    <t>MUE</t>
  </si>
  <si>
    <t>FRHR312</t>
  </si>
  <si>
    <t>la Mue de sa source au confluent de la Seulles (exclu)</t>
  </si>
  <si>
    <t>448666.640399902011268</t>
  </si>
  <si>
    <t>6915268.331620380282402</t>
  </si>
  <si>
    <t>ROE16199</t>
  </si>
  <si>
    <t>TOUQUES</t>
  </si>
  <si>
    <t>FRHR275</t>
  </si>
  <si>
    <t>la Touques de sa source au confluent de l'Orbiquet (exclu)</t>
  </si>
  <si>
    <t>499145.905621031997725</t>
  </si>
  <si>
    <t>6885626.845250929705799</t>
  </si>
  <si>
    <t>ROE16207</t>
  </si>
  <si>
    <t>Chute du moulin de la Forge</t>
  </si>
  <si>
    <t>498387.839486924989615</t>
  </si>
  <si>
    <t>6890183.893317629583180</t>
  </si>
  <si>
    <t>ROE16226</t>
  </si>
  <si>
    <t>Centrale Ezy</t>
  </si>
  <si>
    <t>L'Eure</t>
  </si>
  <si>
    <t>FRHR246A</t>
  </si>
  <si>
    <t>L'Eure du confluent de la Voise (exclu) au confluent de la Vesgre (exclu)</t>
  </si>
  <si>
    <t>584483.272976589971222</t>
  </si>
  <si>
    <t>6863787.124114439822733</t>
  </si>
  <si>
    <t>ROE18434</t>
  </si>
  <si>
    <t>Le Hamet</t>
  </si>
  <si>
    <t>FRHR246B</t>
  </si>
  <si>
    <t>L'Eure du confluent de la Vesgre (exclu) au confluent de l'Iton (exclu)</t>
  </si>
  <si>
    <t>568081.092245992971584</t>
  </si>
  <si>
    <t>6897184.581883680075407</t>
  </si>
  <si>
    <t>ROE18489</t>
  </si>
  <si>
    <t>moulin Flicaux</t>
  </si>
  <si>
    <t>571177.384966928977519</t>
  </si>
  <si>
    <t>6890683.867676730267704</t>
  </si>
  <si>
    <t>ROE18525</t>
  </si>
  <si>
    <t>Autheuil</t>
  </si>
  <si>
    <t>574510.873022782965563</t>
  </si>
  <si>
    <t>6888936.818034700118005</t>
  </si>
  <si>
    <t>ROE18827</t>
  </si>
  <si>
    <t>La Chatellerie</t>
  </si>
  <si>
    <t>Ruisseau du Bourgel</t>
  </si>
  <si>
    <t>FRHR275-I0150600</t>
  </si>
  <si>
    <t>ruisseau le bourgel</t>
  </si>
  <si>
    <t>502365.160286493017338</t>
  </si>
  <si>
    <t>6873631.817780279554427</t>
  </si>
  <si>
    <t>ROE18943</t>
  </si>
  <si>
    <t>Buse de route</t>
  </si>
  <si>
    <t>Ruisseau des Tanneries</t>
  </si>
  <si>
    <t>500790.386815860983916</t>
  </si>
  <si>
    <t>6868448.925200199708343</t>
  </si>
  <si>
    <t>ROE18945</t>
  </si>
  <si>
    <t>Plan d'eau du Manoir</t>
  </si>
  <si>
    <t>501229.734467990987469</t>
  </si>
  <si>
    <t>6868284.873907599598169</t>
  </si>
  <si>
    <t>ROE19021</t>
  </si>
  <si>
    <t>Seuil de la Ferme du Moulin</t>
  </si>
  <si>
    <t>Fossé 01 de la Loustière</t>
  </si>
  <si>
    <t>501857.917929572984576</t>
  </si>
  <si>
    <t>6863770.736034129746258</t>
  </si>
  <si>
    <t>ROE19467</t>
  </si>
  <si>
    <t>Chambray</t>
  </si>
  <si>
    <t>575693.729044765001163</t>
  </si>
  <si>
    <t>6887892.055756649933755</t>
  </si>
  <si>
    <t>ROE20344</t>
  </si>
  <si>
    <t>Barrage de Montalivet</t>
  </si>
  <si>
    <t>FRHT04</t>
  </si>
  <si>
    <t>Estuaire de l'Orne</t>
  </si>
  <si>
    <t>456128.965155704994686</t>
  </si>
  <si>
    <t>6902967.611786910332739</t>
  </si>
  <si>
    <t>ROE20439</t>
  </si>
  <si>
    <t>moulin de Hiette</t>
  </si>
  <si>
    <t>Allemagne</t>
  </si>
  <si>
    <t>FRHR343-I7719000</t>
  </si>
  <si>
    <t>ruisseau l'Allemagne</t>
  </si>
  <si>
    <t>368619.347401830018498</t>
  </si>
  <si>
    <t>6862202.974116760306060</t>
  </si>
  <si>
    <t>ROE20675</t>
  </si>
  <si>
    <t>Petit Moulin</t>
  </si>
  <si>
    <t>Ruisseau Saint-Maurice</t>
  </si>
  <si>
    <t>579683.396744839032181</t>
  </si>
  <si>
    <t>6854745.911048210225999</t>
  </si>
  <si>
    <t>ROE20688</t>
  </si>
  <si>
    <t>Muzy</t>
  </si>
  <si>
    <t>578422.911649208050221</t>
  </si>
  <si>
    <t>6853933.574123729951680</t>
  </si>
  <si>
    <t>ROE20806</t>
  </si>
  <si>
    <t>Risle</t>
  </si>
  <si>
    <t>FRHR266</t>
  </si>
  <si>
    <t>La Risle de sa source au confluent de la Charentonne (exclu)</t>
  </si>
  <si>
    <t>530177.628955545020290</t>
  </si>
  <si>
    <t>6857218.247809490188956</t>
  </si>
  <si>
    <t>ROE20846</t>
  </si>
  <si>
    <t>Moulin de Bouviers</t>
  </si>
  <si>
    <t>528483.105032637016848</t>
  </si>
  <si>
    <t>6856259.251324620097876</t>
  </si>
  <si>
    <t>ROE20862</t>
  </si>
  <si>
    <t>Usine Bohin</t>
  </si>
  <si>
    <t>527862.457056554965675</t>
  </si>
  <si>
    <t>6855764.146594650112092</t>
  </si>
  <si>
    <t>ROE20866</t>
  </si>
  <si>
    <t>Usine Orne Plastic</t>
  </si>
  <si>
    <t>526797.846629644045606</t>
  </si>
  <si>
    <t>6854738.449595309793949</t>
  </si>
  <si>
    <t>ROE20906</t>
  </si>
  <si>
    <t>Clapet du Quai Catel</t>
  </si>
  <si>
    <t>525589.062686096993275</t>
  </si>
  <si>
    <t>6854351.165889480151236</t>
  </si>
  <si>
    <t>ROE20914</t>
  </si>
  <si>
    <t>525773.213628299999982</t>
  </si>
  <si>
    <t>6854571.772390009835362</t>
  </si>
  <si>
    <t>ROE20916</t>
  </si>
  <si>
    <t>Seuil déversoir de Verdun</t>
  </si>
  <si>
    <t>525263.468550208024681</t>
  </si>
  <si>
    <t>6854158.932673700153828</t>
  </si>
  <si>
    <t>ROE20925</t>
  </si>
  <si>
    <t>Moulin de Porte</t>
  </si>
  <si>
    <t>522890.699168774008285</t>
  </si>
  <si>
    <t>6852889.306641680188477</t>
  </si>
  <si>
    <t>ROE20931</t>
  </si>
  <si>
    <t>Usine Boisthorel</t>
  </si>
  <si>
    <t>520854.961232102010399</t>
  </si>
  <si>
    <t>6852428.317512420006096</t>
  </si>
  <si>
    <t>ROE21024</t>
  </si>
  <si>
    <t>Ancienne laiterie du Gué Fouché</t>
  </si>
  <si>
    <t>508258.099421782011632</t>
  </si>
  <si>
    <t>6848937.324991749599576</t>
  </si>
  <si>
    <t>ROE21088</t>
  </si>
  <si>
    <t>Moulin de Feugerou</t>
  </si>
  <si>
    <t>Vauferment</t>
  </si>
  <si>
    <t>FRHR266-H6008000</t>
  </si>
  <si>
    <t>ruisseau du Vauferment</t>
  </si>
  <si>
    <t>510992.403708662022837</t>
  </si>
  <si>
    <t>6848611.445024400018156</t>
  </si>
  <si>
    <t>ROE21608</t>
  </si>
  <si>
    <t>moulin du Bois (prise d'eau du bief)</t>
  </si>
  <si>
    <t>Moulin du Bois</t>
  </si>
  <si>
    <t>FRHR345-I8108000</t>
  </si>
  <si>
    <t>ruisseau du moulin du bois</t>
  </si>
  <si>
    <t>387602.627204757998697</t>
  </si>
  <si>
    <t>6855953.067236149683595</t>
  </si>
  <si>
    <t>ROE217</t>
  </si>
  <si>
    <t>La Madeleine</t>
  </si>
  <si>
    <t>La Risle</t>
  </si>
  <si>
    <t>FRHR268</t>
  </si>
  <si>
    <t>La Risle du confluent de la Charentonne (exclu) au confluent de la Corbie (exclu)</t>
  </si>
  <si>
    <t>519339.304787885979749</t>
  </si>
  <si>
    <t>6920482.924623689614236</t>
  </si>
  <si>
    <t>ROE21735</t>
  </si>
  <si>
    <t>Seuil de dérivation du moulin des Authieux</t>
  </si>
  <si>
    <t>CALONNE</t>
  </si>
  <si>
    <t>FRHR279</t>
  </si>
  <si>
    <t>la Calonne de sa source au confluent de la Touques (exclu)</t>
  </si>
  <si>
    <t>502930.542965487984475</t>
  </si>
  <si>
    <t>6913896.196731990203261</t>
  </si>
  <si>
    <t>ROE21777</t>
  </si>
  <si>
    <t>Seuil de dérivation du moulin de Creully</t>
  </si>
  <si>
    <t>441633.732057298009750</t>
  </si>
  <si>
    <t>6915039.254570970311761</t>
  </si>
  <si>
    <t>ROE21789</t>
  </si>
  <si>
    <t>Seuil de Courseulles</t>
  </si>
  <si>
    <t>448185.802592576015741</t>
  </si>
  <si>
    <t>6920726.841062960214913</t>
  </si>
  <si>
    <t>ROE218</t>
  </si>
  <si>
    <t>Le Quai</t>
  </si>
  <si>
    <t>FRHR268-H6254000</t>
  </si>
  <si>
    <t>la Tourville</t>
  </si>
  <si>
    <t>519214.126162187021691</t>
  </si>
  <si>
    <t>6920411.828935760073364</t>
  </si>
  <si>
    <t>ROE21844</t>
  </si>
  <si>
    <t>barrage de Hyenville</t>
  </si>
  <si>
    <t>Sienne</t>
  </si>
  <si>
    <t>FRHR338</t>
  </si>
  <si>
    <t>la Sienne du confluent de l'Airou (exclu) au confluent de la Soulles (exclu)</t>
  </si>
  <si>
    <t>373555.295456703985110</t>
  </si>
  <si>
    <t>6885933.160123120062053</t>
  </si>
  <si>
    <t>ROE21853</t>
  </si>
  <si>
    <t>moulin de Gruel</t>
  </si>
  <si>
    <t>Soulles</t>
  </si>
  <si>
    <t>FRHR341</t>
  </si>
  <si>
    <t>la Soulles de sa source au confluent de la Sienne (exclu)</t>
  </si>
  <si>
    <t>374041.659462990995962</t>
  </si>
  <si>
    <t>6890307.259067090228200</t>
  </si>
  <si>
    <t>ROE21871</t>
  </si>
  <si>
    <t>Seuil de Saint Samson</t>
  </si>
  <si>
    <t>FRHR289A</t>
  </si>
  <si>
    <t>469382.346155319013633</t>
  </si>
  <si>
    <t>6902835.838514770381153</t>
  </si>
  <si>
    <t>ROE219</t>
  </si>
  <si>
    <t>La Brasserie</t>
  </si>
  <si>
    <t>519675.909258608997334</t>
  </si>
  <si>
    <t>6920262.945294200442731</t>
  </si>
  <si>
    <t>ROE221</t>
  </si>
  <si>
    <t>7 vannes</t>
  </si>
  <si>
    <t>Bras de la Véronne</t>
  </si>
  <si>
    <t>520118.470957092999015</t>
  </si>
  <si>
    <t>6919854.182493370026350</t>
  </si>
  <si>
    <t>ROE224</t>
  </si>
  <si>
    <t>Les Bacquets</t>
  </si>
  <si>
    <t>521457.307461170013994</t>
  </si>
  <si>
    <t>6919688.482024610042572</t>
  </si>
  <si>
    <t>ROE228</t>
  </si>
  <si>
    <t>Boulangard</t>
  </si>
  <si>
    <t>523489.173414089018479</t>
  </si>
  <si>
    <t>6918766.779575780034065</t>
  </si>
  <si>
    <t>ROE232</t>
  </si>
  <si>
    <t>Moulin de Gruchet</t>
  </si>
  <si>
    <t>522878.420243781001773</t>
  </si>
  <si>
    <t>6918157.611751459538937</t>
  </si>
  <si>
    <t>ROE24128</t>
  </si>
  <si>
    <t>Seuil station hydrométrique DREAL</t>
  </si>
  <si>
    <t>YERES</t>
  </si>
  <si>
    <t>FRHR161</t>
  </si>
  <si>
    <t>580808.231759082991630</t>
  </si>
  <si>
    <t>6990294.390562309883535</t>
  </si>
  <si>
    <t>ROE24358</t>
  </si>
  <si>
    <t>Seuil de la Véronnière</t>
  </si>
  <si>
    <t>Ruisseau de Saint Evroult</t>
  </si>
  <si>
    <t>FRHR275-I0119000</t>
  </si>
  <si>
    <t>ruisseau de saint Evroult</t>
  </si>
  <si>
    <t>501308.674525715003256</t>
  </si>
  <si>
    <t>6860460.454108940437436</t>
  </si>
  <si>
    <t>ROE24359</t>
  </si>
  <si>
    <t>Seuil de la Londe</t>
  </si>
  <si>
    <t>501948.360384496976621</t>
  </si>
  <si>
    <t>6860221.589438620023429</t>
  </si>
  <si>
    <t>ROE24360</t>
  </si>
  <si>
    <t>Seuil de la N 138</t>
  </si>
  <si>
    <t>502418.056101781025063</t>
  </si>
  <si>
    <t>6859997.352109040133655</t>
  </si>
  <si>
    <t>ROE24572</t>
  </si>
  <si>
    <t>Moulin de Longueil</t>
  </si>
  <si>
    <t>SAANE</t>
  </si>
  <si>
    <t>FRHR168</t>
  </si>
  <si>
    <t>553119.679019110975787</t>
  </si>
  <si>
    <t>6977571.480616760440171</t>
  </si>
  <si>
    <t>ROE24629</t>
  </si>
  <si>
    <t>Moulin amont de la RD70</t>
  </si>
  <si>
    <t>553365.454714857041836</t>
  </si>
  <si>
    <t>6973289.944857680238783</t>
  </si>
  <si>
    <t>ROE25220</t>
  </si>
  <si>
    <t>moulin de Guelle</t>
  </si>
  <si>
    <t>374929.011414871027227</t>
  </si>
  <si>
    <t>6879695.736579050309956</t>
  </si>
  <si>
    <t>ROE25224</t>
  </si>
  <si>
    <t>Seuil de dérivation de l'ancien moulin des Heliades</t>
  </si>
  <si>
    <t>442247.555944676976651</t>
  </si>
  <si>
    <t>6866655.697310339659452</t>
  </si>
  <si>
    <t>ROE25253</t>
  </si>
  <si>
    <t>seuil de dérivation de la Minoterie Deslandes</t>
  </si>
  <si>
    <t>442165.157491613994353</t>
  </si>
  <si>
    <t>6866194.782401730306447</t>
  </si>
  <si>
    <t>ROE25607</t>
  </si>
  <si>
    <t>Seuil de l'ancien moulin de la Roche</t>
  </si>
  <si>
    <t>Noireau</t>
  </si>
  <si>
    <t>FRHR302</t>
  </si>
  <si>
    <t>le Noireau de sa source au confluent de la Druance (exclu)</t>
  </si>
  <si>
    <t>432748.560956966015510</t>
  </si>
  <si>
    <t>6861630.251872859895229</t>
  </si>
  <si>
    <t>ROE25619</t>
  </si>
  <si>
    <t>seuil de dérivation ancien moulin des vaux</t>
  </si>
  <si>
    <t>432208.770672695012763</t>
  </si>
  <si>
    <t>6861603.861191430129111</t>
  </si>
  <si>
    <t>ROE25621</t>
  </si>
  <si>
    <t>seuil de dérivation du moulin de la rochette</t>
  </si>
  <si>
    <t>Diane</t>
  </si>
  <si>
    <t>FRHR302-I2409000</t>
  </si>
  <si>
    <t>ruisseau la diane</t>
  </si>
  <si>
    <t>431281.517673349007964</t>
  </si>
  <si>
    <t>6862191.090069590136409</t>
  </si>
  <si>
    <t>ROE25638</t>
  </si>
  <si>
    <t>vannage amont de dérivation du moulin de Cerisy</t>
  </si>
  <si>
    <t>433286.156038892979268</t>
  </si>
  <si>
    <t>6861918.265591329894960</t>
  </si>
  <si>
    <t>ROE25765</t>
  </si>
  <si>
    <t>Complexe Le Rosel (5 dont 25765 et 53525)</t>
  </si>
  <si>
    <t>ODON</t>
  </si>
  <si>
    <t>FRHR309</t>
  </si>
  <si>
    <t>L'Odon de la source au confluent de l'Orne (exclu)</t>
  </si>
  <si>
    <t>447756.551193176012021</t>
  </si>
  <si>
    <t>6900019.467728660441935</t>
  </si>
  <si>
    <t>ROE25872</t>
  </si>
  <si>
    <t>Seuil du Paulu</t>
  </si>
  <si>
    <t>Austreberthe</t>
  </si>
  <si>
    <t>FRHR264</t>
  </si>
  <si>
    <t>L'Austreberthe de sa source au confluent de la Seine (exclu)</t>
  </si>
  <si>
    <t>549486.645626000943594</t>
  </si>
  <si>
    <t>6937458.394258970394731</t>
  </si>
  <si>
    <t>ROE25925</t>
  </si>
  <si>
    <t>Décharge du moulin du Paulu</t>
  </si>
  <si>
    <t>549297.172284845029935</t>
  </si>
  <si>
    <t>6937233.495374419726431</t>
  </si>
  <si>
    <t>ROE25951</t>
  </si>
  <si>
    <t>Moulin l'Arson (2 )</t>
  </si>
  <si>
    <t>547602.569708809023723</t>
  </si>
  <si>
    <t>6935493.780816470272839</t>
  </si>
  <si>
    <t>ROE26163</t>
  </si>
  <si>
    <t>Clapet du port de pêche CCI</t>
  </si>
  <si>
    <t>FRHR160</t>
  </si>
  <si>
    <t>583689.112397758988664</t>
  </si>
  <si>
    <t>6996939.749229820445180</t>
  </si>
  <si>
    <t>ROE26725</t>
  </si>
  <si>
    <t>Moulin Ramé</t>
  </si>
  <si>
    <t>515645.603373406978790</t>
  </si>
  <si>
    <t>6964046.617290980182588</t>
  </si>
  <si>
    <t>ROE26965</t>
  </si>
  <si>
    <t>Seuil de dérivation du moulin de Noirée</t>
  </si>
  <si>
    <t>421251.937110785976984</t>
  </si>
  <si>
    <t>6857219.899727510288358</t>
  </si>
  <si>
    <t>ROE26983</t>
  </si>
  <si>
    <t>Ouvrages de Condé ( 26983, 95059, 95060)</t>
  </si>
  <si>
    <t>FRHR304</t>
  </si>
  <si>
    <t>le Noireau du confluent de la Druance (exclu) au confluent de l'Orne (exclu)</t>
  </si>
  <si>
    <t>439914.855762333027087</t>
  </si>
  <si>
    <t>6866889.239960189908743</t>
  </si>
  <si>
    <t>ROE27016</t>
  </si>
  <si>
    <t>Seuil de dérivation du moulin de Taillebosq</t>
  </si>
  <si>
    <t>444410.918087191996165</t>
  </si>
  <si>
    <t>6897745.925995689816773</t>
  </si>
  <si>
    <t>ROE27044</t>
  </si>
  <si>
    <t>Vannage de Monfréville</t>
  </si>
  <si>
    <t>AURE INFERIEURE</t>
  </si>
  <si>
    <t>FRHR323</t>
  </si>
  <si>
    <t>L'Aure des Pertes au confluent de la Vire (exclu)</t>
  </si>
  <si>
    <t>406333.457776887982618</t>
  </si>
  <si>
    <t>6920504.808213530108333</t>
  </si>
  <si>
    <t>ROE27053</t>
  </si>
  <si>
    <t>Vannage de Colombières</t>
  </si>
  <si>
    <t>409525.103282156982459</t>
  </si>
  <si>
    <t>6920543.674207599833608</t>
  </si>
  <si>
    <t>ROE27076</t>
  </si>
  <si>
    <t>usine du Rocray</t>
  </si>
  <si>
    <t>446673.439745565003250</t>
  </si>
  <si>
    <t>6868856.135007870383561</t>
  </si>
  <si>
    <t>ROE27090</t>
  </si>
  <si>
    <t>413052.442198427976109</t>
  </si>
  <si>
    <t>6919609.781326499767601</t>
  </si>
  <si>
    <t>ROE27111</t>
  </si>
  <si>
    <t>Seuil de dérivation de l'ancien moulin du château des Planches</t>
  </si>
  <si>
    <t>447908.941835121018812</t>
  </si>
  <si>
    <t>6868250.135869660414755</t>
  </si>
  <si>
    <t>ROE27131</t>
  </si>
  <si>
    <t>Vannages de Saint Lambert</t>
  </si>
  <si>
    <t>ELLE</t>
  </si>
  <si>
    <t>FRHR319</t>
  </si>
  <si>
    <t>L'Elle de sa source au confluent de la Vire (exclu)</t>
  </si>
  <si>
    <t>400601.705993163981475</t>
  </si>
  <si>
    <t>6916197.760102960281074</t>
  </si>
  <si>
    <t>ROE27305</t>
  </si>
  <si>
    <t>Seuil d'alimentation de l'ancien bélier de la Fosse</t>
  </si>
  <si>
    <t>453372.274788387003355</t>
  </si>
  <si>
    <t>6892058.919440880417824</t>
  </si>
  <si>
    <t>ROE27347</t>
  </si>
  <si>
    <t>Centrale St Pierre</t>
  </si>
  <si>
    <t>522327.825666801014449</t>
  </si>
  <si>
    <t>6919558.950487649999559</t>
  </si>
  <si>
    <t>ROE27371</t>
  </si>
  <si>
    <t>Ancienne usine de la Potiche</t>
  </si>
  <si>
    <t>NOIREAU</t>
  </si>
  <si>
    <t>449209.014829153020401</t>
  </si>
  <si>
    <t>6868602.382837110199034</t>
  </si>
  <si>
    <t>ROE27398</t>
  </si>
  <si>
    <t>Barrage de Pont d'Ouilly</t>
  </si>
  <si>
    <t>449942.999541260011028</t>
  </si>
  <si>
    <t>6869077.920265589840710</t>
  </si>
  <si>
    <t>ROE27404</t>
  </si>
  <si>
    <t>Seuil du Moulin Neuf</t>
  </si>
  <si>
    <t>449605.044004558003508</t>
  </si>
  <si>
    <t>6869843.475201009772718</t>
  </si>
  <si>
    <t>ROE27476</t>
  </si>
  <si>
    <t>Ancien moulin de la Geslinière</t>
  </si>
  <si>
    <t>401503.234134656027891</t>
  </si>
  <si>
    <t>6852979.865192539989948</t>
  </si>
  <si>
    <t>ROE27478</t>
  </si>
  <si>
    <t>Seuil de dérivation du moulin des pêcheries</t>
  </si>
  <si>
    <t>391505.518348764977418</t>
  </si>
  <si>
    <t>6854078.840163730084896</t>
  </si>
  <si>
    <t>ROE27788</t>
  </si>
  <si>
    <t>Dutheil</t>
  </si>
  <si>
    <t>531692.565272092004307</t>
  </si>
  <si>
    <t>6908307.290272910147905</t>
  </si>
  <si>
    <t>ROE27870</t>
  </si>
  <si>
    <t>441858.947520888992585</t>
  </si>
  <si>
    <t>6866976.458835570141673</t>
  </si>
  <si>
    <t>ROE27879</t>
  </si>
  <si>
    <t>450822.179801414022222</t>
  </si>
  <si>
    <t>6865382.733090160414577</t>
  </si>
  <si>
    <t>ROE28045</t>
  </si>
  <si>
    <t>404035.894802297989372</t>
  </si>
  <si>
    <t>6839788.894913620315492</t>
  </si>
  <si>
    <t>ROE28203</t>
  </si>
  <si>
    <t>Seuil de dérivation du moulin Laleu</t>
  </si>
  <si>
    <t>452568.857764234999195</t>
  </si>
  <si>
    <t>6892873.885061450302601</t>
  </si>
  <si>
    <t>ROE34180</t>
  </si>
  <si>
    <t>Moulin Authou 3</t>
  </si>
  <si>
    <t>Ruisseau de la Croix Blanche</t>
  </si>
  <si>
    <t>FRHR269</t>
  </si>
  <si>
    <t>Le ruisseau de la Croix Blanche de sa source au confluent de la Risle (exclu)</t>
  </si>
  <si>
    <t>531610.560932019026950</t>
  </si>
  <si>
    <t>6905998.162296850234270</t>
  </si>
  <si>
    <t>ROE34182</t>
  </si>
  <si>
    <t>Moulins Authou 2</t>
  </si>
  <si>
    <t>531697.005851228022948</t>
  </si>
  <si>
    <t>6906090.877446049824357</t>
  </si>
  <si>
    <t>ROE353</t>
  </si>
  <si>
    <t>Seuil des Burets</t>
  </si>
  <si>
    <t>La Veronne</t>
  </si>
  <si>
    <t>FRHR268-H6249000</t>
  </si>
  <si>
    <t>521289.967441191023681</t>
  </si>
  <si>
    <t>6919112.997387450188398</t>
  </si>
  <si>
    <t>ROE36717</t>
  </si>
  <si>
    <t>Complexe Gommecourt</t>
  </si>
  <si>
    <t>L'Epte</t>
  </si>
  <si>
    <t>FRHR239</t>
  </si>
  <si>
    <t>596559.320148912956938</t>
  </si>
  <si>
    <t>6887628.093195780180395</t>
  </si>
  <si>
    <t>ROE36735</t>
  </si>
  <si>
    <t>Moulin de Gasny</t>
  </si>
  <si>
    <t>598293.368211328983307</t>
  </si>
  <si>
    <t>6888453.941253219731152</t>
  </si>
  <si>
    <t>ROE36754</t>
  </si>
  <si>
    <t>Moulin de Fourges</t>
  </si>
  <si>
    <t>601096.940140114049427</t>
  </si>
  <si>
    <t>6892007.229312390089035</t>
  </si>
  <si>
    <t>ROE36769</t>
  </si>
  <si>
    <t>Bray et lu</t>
  </si>
  <si>
    <t>601692.410237643984146</t>
  </si>
  <si>
    <t>6894359.416997499763966</t>
  </si>
  <si>
    <t>ROE37616</t>
  </si>
  <si>
    <t>Moulin Rebotier</t>
  </si>
  <si>
    <t>GANZEVILLE</t>
  </si>
  <si>
    <t>FRHR171-G7100600</t>
  </si>
  <si>
    <t>La Ganzeville</t>
  </si>
  <si>
    <t>513227.172249110008124</t>
  </si>
  <si>
    <t>6962678.633067240007222</t>
  </si>
  <si>
    <t>ROE37978</t>
  </si>
  <si>
    <t>Seuil DREAL</t>
  </si>
  <si>
    <t>513354.331856756994966</t>
  </si>
  <si>
    <t>6962567.273076879791915</t>
  </si>
  <si>
    <t>ROE3833</t>
  </si>
  <si>
    <t>Confluence Iton Eure</t>
  </si>
  <si>
    <t>L'Iton</t>
  </si>
  <si>
    <t>FRHR259</t>
  </si>
  <si>
    <t>L'Iton de sa perte karstique au confluent de l'Eure (exclu)</t>
  </si>
  <si>
    <t>567203.968259801040404</t>
  </si>
  <si>
    <t>6896705.954854180105031</t>
  </si>
  <si>
    <t>ROE38386</t>
  </si>
  <si>
    <t>Seuil résiduel Pichard</t>
  </si>
  <si>
    <t>DURDENT</t>
  </si>
  <si>
    <t>FRHR170</t>
  </si>
  <si>
    <t>529710.357197099016048</t>
  </si>
  <si>
    <t>6971717.167542310431600</t>
  </si>
  <si>
    <t>ROE38397</t>
  </si>
  <si>
    <t>Décharge de la minoterie de Vittefleur</t>
  </si>
  <si>
    <t>529690.111855746014044</t>
  </si>
  <si>
    <t>6971325.360581790097058</t>
  </si>
  <si>
    <t>ROE3843</t>
  </si>
  <si>
    <t>Radium Bronze</t>
  </si>
  <si>
    <t>566480.233479726011865</t>
  </si>
  <si>
    <t>6896223.191469959914684</t>
  </si>
  <si>
    <t>ROE38483</t>
  </si>
  <si>
    <t>Complexe Le Hamel/ L'hermitine</t>
  </si>
  <si>
    <t>529843.432690027053468</t>
  </si>
  <si>
    <t>6970281.196334430016577</t>
  </si>
  <si>
    <t>ROE38620</t>
  </si>
  <si>
    <t>Seuil de l'usine Bazin</t>
  </si>
  <si>
    <t>500965.490759897977114</t>
  </si>
  <si>
    <t>6894940.084273580461740</t>
  </si>
  <si>
    <t>ROE38656</t>
  </si>
  <si>
    <t>Seuil de dérivation de l'ancien moulin de la filature (Petit Aunay)</t>
  </si>
  <si>
    <t>404065.498947403975762</t>
  </si>
  <si>
    <t>6852754.734970039688051</t>
  </si>
  <si>
    <t>ROE38660</t>
  </si>
  <si>
    <t>Seuil de dérivation de l'ancien moulin de la Lande</t>
  </si>
  <si>
    <t>404906.888433416024782</t>
  </si>
  <si>
    <t>6853480.689770570024848</t>
  </si>
  <si>
    <t>ROE38729</t>
  </si>
  <si>
    <t>Seuil de l'ancien moulin de Rumesnil</t>
  </si>
  <si>
    <t>483913.184108886984177</t>
  </si>
  <si>
    <t>6902381.256248150020838</t>
  </si>
  <si>
    <t>ROE3894</t>
  </si>
  <si>
    <t>SAFE ONIP</t>
  </si>
  <si>
    <t>563078.174765679053962</t>
  </si>
  <si>
    <t>6894049.198230899870396</t>
  </si>
  <si>
    <t>ROE39382</t>
  </si>
  <si>
    <t>le moulin (Etang Bertrand)</t>
  </si>
  <si>
    <t>Douve</t>
  </si>
  <si>
    <t>FRHR354</t>
  </si>
  <si>
    <t>la Douve de sa source au confluent de la Scye ( exclu)</t>
  </si>
  <si>
    <t>369523.010810378997121</t>
  </si>
  <si>
    <t>6938928.845707110129297</t>
  </si>
  <si>
    <t>ROE39501</t>
  </si>
  <si>
    <t>portes à flot de la Barquette</t>
  </si>
  <si>
    <t>FRHR326</t>
  </si>
  <si>
    <t>la Douve du confluent de la Scye (exclu) au confluent de la Taute (exclu)</t>
  </si>
  <si>
    <t>391461.782263885019347</t>
  </si>
  <si>
    <t>6922310.752000019885600</t>
  </si>
  <si>
    <t>ROE119527</t>
  </si>
  <si>
    <t>Portes à flots de la Taute RN13</t>
  </si>
  <si>
    <t>FRHT06</t>
  </si>
  <si>
    <t>Baie des Veys : fond de baie estuarien et chenaux d'Isigny et de Carentan</t>
  </si>
  <si>
    <t>392876.769832974998280</t>
  </si>
  <si>
    <t>6920659.384223589673638</t>
  </si>
  <si>
    <t>ROE39508</t>
  </si>
  <si>
    <t>Vannages RN 2013 (port de Carentan)</t>
  </si>
  <si>
    <t>FRHR331</t>
  </si>
  <si>
    <t>la Taute du confluent de la Terrette (exclu) au confluent de la Douve (exclu)</t>
  </si>
  <si>
    <t>392120.800075372972060</t>
  </si>
  <si>
    <t>6919671.856613060459495</t>
  </si>
  <si>
    <t>ROE39529</t>
  </si>
  <si>
    <t>moulin Férey</t>
  </si>
  <si>
    <t>371563.646508585021365</t>
  </si>
  <si>
    <t>6930405.942704959772527</t>
  </si>
  <si>
    <t>ROE40648</t>
  </si>
  <si>
    <t>Seuil de dérivation du Moulin de Carel</t>
  </si>
  <si>
    <t>476172.153608946013264</t>
  </si>
  <si>
    <t>6882482.363224949687719</t>
  </si>
  <si>
    <t>ROE40662</t>
  </si>
  <si>
    <t>Seuil de dérivation des Moulins des tanneries</t>
  </si>
  <si>
    <t>477341.059249803016428</t>
  </si>
  <si>
    <t>6883384.113488970324397</t>
  </si>
  <si>
    <t>ROE41988</t>
  </si>
  <si>
    <t>Centrale de Brieux (41988 et 98145)</t>
  </si>
  <si>
    <t>446612.511390454019420</t>
  </si>
  <si>
    <t>6886840.285046230070293</t>
  </si>
  <si>
    <t>ROE42006</t>
  </si>
  <si>
    <t>Barrage du Hom</t>
  </si>
  <si>
    <t>444800.634255647019017</t>
  </si>
  <si>
    <t>6883029.810257630422711</t>
  </si>
  <si>
    <t>ROE42016</t>
  </si>
  <si>
    <t>Seuil de l'Emaillerie</t>
  </si>
  <si>
    <t>445171.909164184005931</t>
  </si>
  <si>
    <t>6882074.518497560173273</t>
  </si>
  <si>
    <t>ROE42040</t>
  </si>
  <si>
    <t>Seuil du Moulin à Papier</t>
  </si>
  <si>
    <t>447612.537022652977612</t>
  </si>
  <si>
    <t>6871831.563599020242691</t>
  </si>
  <si>
    <t>ROE42045</t>
  </si>
  <si>
    <t>Barrage de la centrale de la Courbe</t>
  </si>
  <si>
    <t>448900.210031232971232</t>
  </si>
  <si>
    <t>6870690.759630460292101</t>
  </si>
  <si>
    <t>ROE43059</t>
  </si>
  <si>
    <t>Seuil de l'ancien moulin Jacquet</t>
  </si>
  <si>
    <t>593250.624390591983683</t>
  </si>
  <si>
    <t>6954578.904523479752243</t>
  </si>
  <si>
    <t>ROE12978</t>
  </si>
  <si>
    <t>Seuil de l'ancien moulin de Quincampoix</t>
  </si>
  <si>
    <t>la Sélune du pied du barrage de La Roche Qui Boit à l'embouchure</t>
  </si>
  <si>
    <t>382615.998759485024493</t>
  </si>
  <si>
    <t>6843494.126992399804294</t>
  </si>
  <si>
    <t>ROE43207</t>
  </si>
  <si>
    <t>moulin St Nicolas</t>
  </si>
  <si>
    <t>375881.280961229000241</t>
  </si>
  <si>
    <t>6877908.020122990012169</t>
  </si>
  <si>
    <t>ROE43269</t>
  </si>
  <si>
    <t>moulin Paillasse</t>
  </si>
  <si>
    <t>372009.368029765028041</t>
  </si>
  <si>
    <t>6889959.681525380350649</t>
  </si>
  <si>
    <t>ROE43281</t>
  </si>
  <si>
    <t>moulin de la Sauvagère</t>
  </si>
  <si>
    <t>372997.590682671987452</t>
  </si>
  <si>
    <t>6890273.054668909870088</t>
  </si>
  <si>
    <t>ROE43389</t>
  </si>
  <si>
    <t>Complexe Berthenonvi</t>
  </si>
  <si>
    <t>603006.706817977013998</t>
  </si>
  <si>
    <t>6899172.406540269963443</t>
  </si>
  <si>
    <t>ROE44938</t>
  </si>
  <si>
    <t>Pisciculture de Touffreville sur Yères</t>
  </si>
  <si>
    <t>580158.559142739977688</t>
  </si>
  <si>
    <t>6990536.716202960349619</t>
  </si>
  <si>
    <t>ROE44939</t>
  </si>
  <si>
    <t>Seuil de l'ancien moulin Boutin</t>
  </si>
  <si>
    <t>580864.525065307039768</t>
  </si>
  <si>
    <t>6990114.812743020243943</t>
  </si>
  <si>
    <t>ROE45033</t>
  </si>
  <si>
    <t>Seuil de dérivation du moulin Dissler</t>
  </si>
  <si>
    <t>436981.298500686010811</t>
  </si>
  <si>
    <t>6869892.192594190128148</t>
  </si>
  <si>
    <t>ROE45106</t>
  </si>
  <si>
    <t>L'EstrÚe</t>
  </si>
  <si>
    <t>576302.399341764044948</t>
  </si>
  <si>
    <t>6852844.062759179621935</t>
  </si>
  <si>
    <t>ROE4688</t>
  </si>
  <si>
    <t>Centrale le Vaudreui</t>
  </si>
  <si>
    <t>FRHR261</t>
  </si>
  <si>
    <t>L'Eure du confluent de l'Iton (exclu) au confluent de la Seine (exclu)</t>
  </si>
  <si>
    <t>569590.443827150040306</t>
  </si>
  <si>
    <t>6907677.838361989706755</t>
  </si>
  <si>
    <t>ROE4693</t>
  </si>
  <si>
    <t>prise d'eau AEP</t>
  </si>
  <si>
    <t>378338.294466988998465</t>
  </si>
  <si>
    <t>6875508.952456279657781</t>
  </si>
  <si>
    <t>ROE52009</t>
  </si>
  <si>
    <t>Buse estuarienne de l'Yères</t>
  </si>
  <si>
    <t>578804.417936636018567</t>
  </si>
  <si>
    <t>6994035.767579309642315</t>
  </si>
  <si>
    <t>ROE52354</t>
  </si>
  <si>
    <t>Centrale Poses</t>
  </si>
  <si>
    <t>La Seine</t>
  </si>
  <si>
    <t>FRHT01</t>
  </si>
  <si>
    <t>571732.415952090057544</t>
  </si>
  <si>
    <t>6913701.493939469568431</t>
  </si>
  <si>
    <t>ROE52363</t>
  </si>
  <si>
    <t>Cenrtale Port Mort</t>
  </si>
  <si>
    <t>FRHR230C</t>
  </si>
  <si>
    <t>La Seine du confluent de l'Epte (inclus) au confluent de l'Andelle (exclu)</t>
  </si>
  <si>
    <t>582392.080745836952701</t>
  </si>
  <si>
    <t>6897835.020642279647291</t>
  </si>
  <si>
    <t>ROE53079</t>
  </si>
  <si>
    <t>Centrale Heudreuvill</t>
  </si>
  <si>
    <t>568115.948617439018562</t>
  </si>
  <si>
    <t>6894679.922595480456948</t>
  </si>
  <si>
    <t>ROE535</t>
  </si>
  <si>
    <t>Betille</t>
  </si>
  <si>
    <t>573651.971678636036813</t>
  </si>
  <si>
    <t>6915642.694430690258741</t>
  </si>
  <si>
    <t>ROE54387</t>
  </si>
  <si>
    <t>Seuil de dérivation du moulin de Cuves</t>
  </si>
  <si>
    <t>399430.971346752019599</t>
  </si>
  <si>
    <t>6853980.388404410332441</t>
  </si>
  <si>
    <t>ROE54408</t>
  </si>
  <si>
    <t>Ingouf</t>
  </si>
  <si>
    <t>383971.014973860990722</t>
  </si>
  <si>
    <t>6946036.811685389839113</t>
  </si>
  <si>
    <t>ROE54558</t>
  </si>
  <si>
    <t>Buse estuarienne de la Scie</t>
  </si>
  <si>
    <t>FRHC18</t>
  </si>
  <si>
    <t>Pays de Caux Nord</t>
  </si>
  <si>
    <t>558538.434992396039888</t>
  </si>
  <si>
    <t>6981690.711000470444560</t>
  </si>
  <si>
    <t>ROE552</t>
  </si>
  <si>
    <t>Bacqueville</t>
  </si>
  <si>
    <t>576044.537393450969830</t>
  </si>
  <si>
    <t>6916684.279308140277863</t>
  </si>
  <si>
    <t>ROE55986</t>
  </si>
  <si>
    <t>Buse estuarienne de la Saâne</t>
  </si>
  <si>
    <t>551196.855776780052111</t>
  </si>
  <si>
    <t>6980598.189409920014441</t>
  </si>
  <si>
    <t>ROE60618</t>
  </si>
  <si>
    <t>Moulin du Mesnil</t>
  </si>
  <si>
    <t>384605.895166534988675</t>
  </si>
  <si>
    <t>6908168.732289940118790</t>
  </si>
  <si>
    <t>ROE6088</t>
  </si>
  <si>
    <t>Seuil de dérivation de l'ancien moulin de Quincampoix</t>
  </si>
  <si>
    <t>499830.524812312971335</t>
  </si>
  <si>
    <t>6914855.850171400234103</t>
  </si>
  <si>
    <t>ROE64269</t>
  </si>
  <si>
    <t>FRHR277</t>
  </si>
  <si>
    <t>497046.712132452987134</t>
  </si>
  <si>
    <t>6906776.756838889792562</t>
  </si>
  <si>
    <t>ROE64630</t>
  </si>
  <si>
    <t>Ancien Moulin de Rochefort</t>
  </si>
  <si>
    <t>Durance</t>
  </si>
  <si>
    <t>FRHR302-I2404000</t>
  </si>
  <si>
    <t>la durance</t>
  </si>
  <si>
    <t>426782.017966467014048</t>
  </si>
  <si>
    <t>6857121.764175900258124</t>
  </si>
  <si>
    <t>ROE675</t>
  </si>
  <si>
    <t>St Paul</t>
  </si>
  <si>
    <t>579606.895857778959908</t>
  </si>
  <si>
    <t>6918548.509121850132942</t>
  </si>
  <si>
    <t>ROE68665</t>
  </si>
  <si>
    <t>Complexe Louviers</t>
  </si>
  <si>
    <t>566981.398720119032077</t>
  </si>
  <si>
    <t>6902891.606892730109394</t>
  </si>
  <si>
    <t>ROE6938</t>
  </si>
  <si>
    <t>portes à flot du Vey</t>
  </si>
  <si>
    <t>Vire</t>
  </si>
  <si>
    <t>FRHR356</t>
  </si>
  <si>
    <t>la Vire du confluent de l'Elle (exclu) au confluent de l'Aure (exclu)</t>
  </si>
  <si>
    <t>398985.300092016987037</t>
  </si>
  <si>
    <t>6920015.078858519904315</t>
  </si>
  <si>
    <t>ROE69770</t>
  </si>
  <si>
    <t>moulin des Forges</t>
  </si>
  <si>
    <t>368598.639207958010957</t>
  </si>
  <si>
    <t>6944320.654355539940298</t>
  </si>
  <si>
    <t>ROE69771</t>
  </si>
  <si>
    <t>Seuil de dérivation de la Noë</t>
  </si>
  <si>
    <t>Trottebec</t>
  </si>
  <si>
    <t>FRHR334-I6530600</t>
  </si>
  <si>
    <t>ruisseau le trottebec</t>
  </si>
  <si>
    <t>369036.279087455011904</t>
  </si>
  <si>
    <t>6958543.579249509610236</t>
  </si>
  <si>
    <t>ROE7009</t>
  </si>
  <si>
    <t>barrage de Porribet</t>
  </si>
  <si>
    <t>FRHR318</t>
  </si>
  <si>
    <t>la Vire du confluent du ruisseau Saint Martin (exclu) au confluent de l'Elle (exclu)</t>
  </si>
  <si>
    <t>402079.403721808979753</t>
  </si>
  <si>
    <t>6911244.390441879630089</t>
  </si>
  <si>
    <t>ROE7028</t>
  </si>
  <si>
    <t>barrage des Claies de Vire</t>
  </si>
  <si>
    <t>FRHR317</t>
  </si>
  <si>
    <t>la Vire du confluent de la Drome (exclu) au confluent du ruisseau de St Martin (inclus</t>
  </si>
  <si>
    <t>400040.314931913977489</t>
  </si>
  <si>
    <t>6905499.657648080028594</t>
  </si>
  <si>
    <t>ROE7045</t>
  </si>
  <si>
    <t>barrage de St Lô</t>
  </si>
  <si>
    <t>400988.806870840024203</t>
  </si>
  <si>
    <t>6898670.579290810041130</t>
  </si>
  <si>
    <t>ROE70849</t>
  </si>
  <si>
    <t>Moulin d'Esseules</t>
  </si>
  <si>
    <t>389272.937012992973905</t>
  </si>
  <si>
    <t>6957632.320788440294564</t>
  </si>
  <si>
    <t>ROE7099</t>
  </si>
  <si>
    <t>Complexe du moulin de Colombiers</t>
  </si>
  <si>
    <t>444319.443283947010059</t>
  </si>
  <si>
    <t>6916139.372365470044315</t>
  </si>
  <si>
    <t>ROE7104</t>
  </si>
  <si>
    <t>barrage de la Mancellière</t>
  </si>
  <si>
    <t>402944.506444855011068</t>
  </si>
  <si>
    <t>6893027.806395320221782</t>
  </si>
  <si>
    <t>ROE7139</t>
  </si>
  <si>
    <t>Seuil de dérivation du moulin de St Gabriel</t>
  </si>
  <si>
    <t>439857.864208567014430</t>
  </si>
  <si>
    <t>6914894.043990950100124</t>
  </si>
  <si>
    <t>ROE7261</t>
  </si>
  <si>
    <t>barrage de Condé/Vire</t>
  </si>
  <si>
    <t>404636.375186094024684</t>
  </si>
  <si>
    <t>6889877.155987080186605</t>
  </si>
  <si>
    <t>ROE76098</t>
  </si>
  <si>
    <t>Seuil de dérivation de l'ancienne filature d'Arques la Bataille</t>
  </si>
  <si>
    <t>566752.349794936948456</t>
  </si>
  <si>
    <t>6976128.446535630151629</t>
  </si>
  <si>
    <t>ROE76782</t>
  </si>
  <si>
    <t>Seuil de l'usine du St HUREL</t>
  </si>
  <si>
    <t>476587.408292716019787</t>
  </si>
  <si>
    <t>6891072.954237310215831</t>
  </si>
  <si>
    <t>ROE8297</t>
  </si>
  <si>
    <t>moulin Hébert</t>
  </si>
  <si>
    <t>404462.721896515984554</t>
  </si>
  <si>
    <t>6887525.405941659584641</t>
  </si>
  <si>
    <t>ROE54490</t>
  </si>
  <si>
    <t>Seuil de la Chapelle/Vire</t>
  </si>
  <si>
    <t>403179.170877790020313</t>
  </si>
  <si>
    <t>6886102.363326399587095</t>
  </si>
  <si>
    <t>ROE8371</t>
  </si>
  <si>
    <t>moulin de Fervaches</t>
  </si>
  <si>
    <t>402407.544782032025978</t>
  </si>
  <si>
    <t>6884457.628760740160942</t>
  </si>
  <si>
    <t>ROE54491</t>
  </si>
  <si>
    <t>seuil de Tessy sur Vire</t>
  </si>
  <si>
    <t>403274.423001138027757</t>
  </si>
  <si>
    <t>6882454.362026769667864</t>
  </si>
  <si>
    <t>ROE8509</t>
  </si>
  <si>
    <t>barrage de Vezins</t>
  </si>
  <si>
    <t>387860.156607560988050</t>
  </si>
  <si>
    <t>6839326.692591680213809</t>
  </si>
  <si>
    <t>ROE88648</t>
  </si>
  <si>
    <t>Seuil de l'ancien moulin du Plessis</t>
  </si>
  <si>
    <t>560283.574738051043823</t>
  </si>
  <si>
    <t>6979463.190818020142615</t>
  </si>
  <si>
    <t>ROE88739</t>
  </si>
  <si>
    <t>Seuil de la zone induistrielle de St Denis d'Aclon</t>
  </si>
  <si>
    <t>552889.941788368974812</t>
  </si>
  <si>
    <t>6976225.901285779662430</t>
  </si>
  <si>
    <t>ROE89174</t>
  </si>
  <si>
    <t>Seuil de Gueures</t>
  </si>
  <si>
    <t>VIENNE</t>
  </si>
  <si>
    <t>FRHR168-G4100600</t>
  </si>
  <si>
    <t>553399.741895279963501</t>
  </si>
  <si>
    <t>6973865.159221969544888</t>
  </si>
  <si>
    <t>ROE89615</t>
  </si>
  <si>
    <t>ancien moulin de Noirée</t>
  </si>
  <si>
    <t>432877.287850224005524</t>
  </si>
  <si>
    <t>6861723.414785839617252</t>
  </si>
  <si>
    <t>ROE93111</t>
  </si>
  <si>
    <t>Chute de la Noë</t>
  </si>
  <si>
    <t>369050.810593763017096</t>
  </si>
  <si>
    <t>6958643.611416010186076</t>
  </si>
  <si>
    <t>ROE94015</t>
  </si>
  <si>
    <t>Pisciculture</t>
  </si>
  <si>
    <t>387505.435173004982062</t>
  </si>
  <si>
    <t>6943885.377539940178394</t>
  </si>
  <si>
    <t>ROE94694</t>
  </si>
  <si>
    <t>Moulin a papier</t>
  </si>
  <si>
    <t>580435.078437343006954</t>
  </si>
  <si>
    <t>6854727.674357539974153</t>
  </si>
  <si>
    <t>ROE9731</t>
  </si>
  <si>
    <t>portes à flot</t>
  </si>
  <si>
    <t>392395.047026487009134</t>
  </si>
  <si>
    <t>6954192.903436609543860</t>
  </si>
  <si>
    <t>ROE97997</t>
  </si>
  <si>
    <t>Porte marée port de Dieppe</t>
  </si>
  <si>
    <t>ARQUES</t>
  </si>
  <si>
    <t>FRHR166</t>
  </si>
  <si>
    <t>562596.358760009054095</t>
  </si>
  <si>
    <t>6982187.186227230355144</t>
  </si>
  <si>
    <t>ROE98077</t>
  </si>
  <si>
    <t>Carrière de Conicat / Dérivation du moulin de Mesnil Grimeult</t>
  </si>
  <si>
    <t>368435.713400051987264</t>
  </si>
  <si>
    <t>6862739.015920960344374</t>
  </si>
  <si>
    <t>ROE20936</t>
  </si>
  <si>
    <t>moulin Maitre</t>
  </si>
  <si>
    <t>fleuve la seine</t>
  </si>
  <si>
    <t>FRHR2A</t>
  </si>
  <si>
    <t>LA SEINE DU CONFLUENT DU BREVON EXCLU AU CONFLUENT DE LA RIVIERE DE COURCELLES EXCLU</t>
  </si>
  <si>
    <t>817643.772538974997588</t>
  </si>
  <si>
    <t>6752832.541147380135953</t>
  </si>
  <si>
    <t>ROE20941</t>
  </si>
  <si>
    <t>Moulin des Epasses</t>
  </si>
  <si>
    <t>818071.086736266966909</t>
  </si>
  <si>
    <t>6752366.259607659652829</t>
  </si>
  <si>
    <t>ROE24277</t>
  </si>
  <si>
    <t>Moulin Chenault</t>
  </si>
  <si>
    <t>rivière le serein</t>
  </si>
  <si>
    <t>FRHR57</t>
  </si>
  <si>
    <t>LE SEREIN DE SA SOURCE AU CONFLUENT DU RUISSEAU DE LA GOUTTE INCLUS</t>
  </si>
  <si>
    <t>798058.709780622040853</t>
  </si>
  <si>
    <t>6701523.851521359756589</t>
  </si>
  <si>
    <t>ROE24369</t>
  </si>
  <si>
    <t>Ancienne Scierie Mansier</t>
  </si>
  <si>
    <t>rivière l'oze</t>
  </si>
  <si>
    <t>FRHR62B-F3350600</t>
  </si>
  <si>
    <t>RIVIERE LOZE</t>
  </si>
  <si>
    <t>808825.458655311027542</t>
  </si>
  <si>
    <t>6717567.065203519538045</t>
  </si>
  <si>
    <t>ROE24371</t>
  </si>
  <si>
    <t>seuil ancien moulin milleret</t>
  </si>
  <si>
    <t>810074.503131540026516</t>
  </si>
  <si>
    <t>6717187.870862679556012</t>
  </si>
  <si>
    <t>ROE25262</t>
  </si>
  <si>
    <t>Seuil de la perception</t>
  </si>
  <si>
    <t>817375.460281586041674</t>
  </si>
  <si>
    <t>6752292.610022329725325</t>
  </si>
  <si>
    <t>ROE25425</t>
  </si>
  <si>
    <t>Forges d'en Bas/Pointerie</t>
  </si>
  <si>
    <t>815411.270546630956233</t>
  </si>
  <si>
    <t>6744679.979720380157232</t>
  </si>
  <si>
    <t>ROE25437</t>
  </si>
  <si>
    <t>Barrage du Moulin aux trois Tournants</t>
  </si>
  <si>
    <t>815370.219377503031865</t>
  </si>
  <si>
    <t>6743824.542335649952292</t>
  </si>
  <si>
    <t>ROE28247</t>
  </si>
  <si>
    <t>Seuil des Forges</t>
  </si>
  <si>
    <t>815845.504905445966870</t>
  </si>
  <si>
    <t>6743552.650187529623508</t>
  </si>
  <si>
    <t>ROE28979</t>
  </si>
  <si>
    <t>deversoir</t>
  </si>
  <si>
    <t>rivière l'ource</t>
  </si>
  <si>
    <t>FRHR6</t>
  </si>
  <si>
    <t>LOURCE DU CONFLUENT DE LA DIGEANNE EXCLU AU CONFLUENT DE LA SEINE EXCLU</t>
  </si>
  <si>
    <t>824277.142813605954871</t>
  </si>
  <si>
    <t>6758316.510466069914401</t>
  </si>
  <si>
    <t>ROE30096</t>
  </si>
  <si>
    <t>Barrage de Vanvey</t>
  </si>
  <si>
    <t>829357.897598186973482</t>
  </si>
  <si>
    <t>6748869.794207240454853</t>
  </si>
  <si>
    <t>ROE30157</t>
  </si>
  <si>
    <t>Vanne Du Moulin de Corvée</t>
  </si>
  <si>
    <t>FRHR4</t>
  </si>
  <si>
    <t>LOURCE DE SA SOURCE AU CONFLUENT DE LA DIGEANNE EXCLU</t>
  </si>
  <si>
    <t>833470.815458336961456</t>
  </si>
  <si>
    <t>6747587.669890780001879</t>
  </si>
  <si>
    <t>ROE30212</t>
  </si>
  <si>
    <t>moulin seroin</t>
  </si>
  <si>
    <t>rivière la digeanne</t>
  </si>
  <si>
    <t>FRHR5</t>
  </si>
  <si>
    <t>LA DIGEANNE DE SA SOURCE AU CONFLUENT DE LOURCE EXCLU</t>
  </si>
  <si>
    <t>833249.008686666958965</t>
  </si>
  <si>
    <t>6746691.618126669898629</t>
  </si>
  <si>
    <t>ROE30249</t>
  </si>
  <si>
    <t>Barrage de l'étang du Roy</t>
  </si>
  <si>
    <t>833429.679364321986213</t>
  </si>
  <si>
    <t>6744588.406997979618609</t>
  </si>
  <si>
    <t>ROE33858</t>
  </si>
  <si>
    <t>Moulin de Tarperon</t>
  </si>
  <si>
    <t>FRHR1-F00-0400</t>
  </si>
  <si>
    <t>RUISSEAU LE REVINSON</t>
  </si>
  <si>
    <t>826326.850327259977348</t>
  </si>
  <si>
    <t>6731949.130821860395372</t>
  </si>
  <si>
    <t>ROE34003</t>
  </si>
  <si>
    <t>Moulin de Beaunotte</t>
  </si>
  <si>
    <t>ruisseau la coquille</t>
  </si>
  <si>
    <t>827810.772779052029364</t>
  </si>
  <si>
    <t>6732453.773628730326891</t>
  </si>
  <si>
    <t>ROE34016</t>
  </si>
  <si>
    <t>vannes d'Aignay le duc</t>
  </si>
  <si>
    <t>830239.926145012956113</t>
  </si>
  <si>
    <t>6730849.230878340080380</t>
  </si>
  <si>
    <t>ROE34030</t>
  </si>
  <si>
    <t>la Laiterie</t>
  </si>
  <si>
    <t>831788.739928866038099</t>
  </si>
  <si>
    <t>6728502.835413860157132</t>
  </si>
  <si>
    <t>ROE34053</t>
  </si>
  <si>
    <t>buse perchée</t>
  </si>
  <si>
    <t>FRHR1-F0022000</t>
  </si>
  <si>
    <t>LE PRELARD</t>
  </si>
  <si>
    <t>833769.783251186017878</t>
  </si>
  <si>
    <t>6725862.589302089996636</t>
  </si>
  <si>
    <t>ROE34135</t>
  </si>
  <si>
    <t>seuil du pont d'Etalante</t>
  </si>
  <si>
    <t>832211.749733663047664</t>
  </si>
  <si>
    <t>6728178.938694600015879</t>
  </si>
  <si>
    <t>ROE34960</t>
  </si>
  <si>
    <t>moulin d'essarois</t>
  </si>
  <si>
    <t>834191.010341858956963</t>
  </si>
  <si>
    <t>6740839.041661149822176</t>
  </si>
  <si>
    <t>ROE34988</t>
  </si>
  <si>
    <t>Moulin Jacquemin</t>
  </si>
  <si>
    <t>834547.649485343950801</t>
  </si>
  <si>
    <t>6738556.314537690021098</t>
  </si>
  <si>
    <t>ROE34993</t>
  </si>
  <si>
    <t>Forge de Montmoyen</t>
  </si>
  <si>
    <t>ruisseau de villarnon</t>
  </si>
  <si>
    <t>FRHR5-F0413500</t>
  </si>
  <si>
    <t>RUISSEAU DE VILLARNON</t>
  </si>
  <si>
    <t>834177.685568563989364</t>
  </si>
  <si>
    <t>6738192.104913679882884</t>
  </si>
  <si>
    <t>ROE34997</t>
  </si>
  <si>
    <t>Vieil Etang</t>
  </si>
  <si>
    <t>834312.588182962033898</t>
  </si>
  <si>
    <t>6736830.929852919653058</t>
  </si>
  <si>
    <t>ROE35784</t>
  </si>
  <si>
    <t>Moulin de Chêtelenot</t>
  </si>
  <si>
    <t>835718.696231734007597</t>
  </si>
  <si>
    <t>6737188.752308369614184</t>
  </si>
  <si>
    <t>ROE35786</t>
  </si>
  <si>
    <t>Barrage de l'Ancien Moulin</t>
  </si>
  <si>
    <t>839207.990638511953875</t>
  </si>
  <si>
    <t>6735161.332284569740295</t>
  </si>
  <si>
    <t>ROE35788</t>
  </si>
  <si>
    <t>barrage du moulin de Minot</t>
  </si>
  <si>
    <t>840115.845903596025892</t>
  </si>
  <si>
    <t>6733500.655852300114930</t>
  </si>
  <si>
    <t>ROE35791</t>
  </si>
  <si>
    <t>Vannage du pont de charroi</t>
  </si>
  <si>
    <t>838133.440561493043788</t>
  </si>
  <si>
    <t>6744372.910242180339992</t>
  </si>
  <si>
    <t>ROE35795</t>
  </si>
  <si>
    <t>Moulin de Froidvent</t>
  </si>
  <si>
    <t>836065.778976702946238</t>
  </si>
  <si>
    <t>6746823.997385599650443</t>
  </si>
  <si>
    <t>ROE35807</t>
  </si>
  <si>
    <t>Lac Docteur Parizot</t>
  </si>
  <si>
    <t>839674.791875861003064</t>
  </si>
  <si>
    <t>6743494.934082780033350</t>
  </si>
  <si>
    <t>ROE35810</t>
  </si>
  <si>
    <t>Vannes de la Guette</t>
  </si>
  <si>
    <t>ruisseau l'arce</t>
  </si>
  <si>
    <t>839571.160882906988263</t>
  </si>
  <si>
    <t>6743400.550449020229280</t>
  </si>
  <si>
    <t>ROE35811</t>
  </si>
  <si>
    <t>Barrage entre Recey-sur-Ource et Bure-les-Templier</t>
  </si>
  <si>
    <t>840367.463321827002801</t>
  </si>
  <si>
    <t>6741320.788413549773395</t>
  </si>
  <si>
    <t>ROE37985</t>
  </si>
  <si>
    <t>Buse de la come Bochelet</t>
  </si>
  <si>
    <t>843211.752020637970418</t>
  </si>
  <si>
    <t>6738674.293362669646740</t>
  </si>
  <si>
    <t>ROE37989</t>
  </si>
  <si>
    <t>passage busé de Bure-les-Templiers</t>
  </si>
  <si>
    <t>FRHR4-F0405500</t>
  </si>
  <si>
    <t>RUISSEAU DE BURE</t>
  </si>
  <si>
    <t>842010.628797863028012</t>
  </si>
  <si>
    <t>6739204.095764329656959</t>
  </si>
  <si>
    <t>ROE37997</t>
  </si>
  <si>
    <t>Seuil de l'ancien Etang</t>
  </si>
  <si>
    <t>ruisseau de bure</t>
  </si>
  <si>
    <t>842127.048405186040327</t>
  </si>
  <si>
    <t>6739420.347300530411303</t>
  </si>
  <si>
    <t>ROE38000</t>
  </si>
  <si>
    <t>Buses grillagées de Bure</t>
  </si>
  <si>
    <t>842056.231803267961368</t>
  </si>
  <si>
    <t>6739280.821930910460651</t>
  </si>
  <si>
    <t>ROE51463</t>
  </si>
  <si>
    <t>Etang de la forge</t>
  </si>
  <si>
    <t>830862.401937652961351</t>
  </si>
  <si>
    <t>6730200.061338690109551</t>
  </si>
  <si>
    <t>ROE83811</t>
  </si>
  <si>
    <t>prise d'eau moulin de grancey</t>
  </si>
  <si>
    <t>818966.911779924994335</t>
  </si>
  <si>
    <t>6768745.572929560206831</t>
  </si>
  <si>
    <t>ROE83818</t>
  </si>
  <si>
    <t>prise fourneau</t>
  </si>
  <si>
    <t>823612.992603846942075</t>
  </si>
  <si>
    <t>6762064.847376340068877</t>
  </si>
  <si>
    <t>ROE83825</t>
  </si>
  <si>
    <t>ouvrage répartiteur Troigros</t>
  </si>
  <si>
    <t>824811.554456226993352</t>
  </si>
  <si>
    <t>6760686.368946730159223</t>
  </si>
  <si>
    <t>ROE83832</t>
  </si>
  <si>
    <t>deversoir de Maisey</t>
  </si>
  <si>
    <t>826166.220391117967665</t>
  </si>
  <si>
    <t>6750788.311795209534466</t>
  </si>
  <si>
    <t>ROE83848</t>
  </si>
  <si>
    <t>buse de Villarnon</t>
  </si>
  <si>
    <t>834689.767870391951874</t>
  </si>
  <si>
    <t>6735482.174241069704294</t>
  </si>
  <si>
    <t>ROE106618</t>
  </si>
  <si>
    <t>Confluence Valseret (buse)</t>
  </si>
  <si>
    <t>RUISSEAU DE VALVERSET</t>
  </si>
  <si>
    <t>835864.060136431013234</t>
  </si>
  <si>
    <t>6747117.665434399619699</t>
  </si>
  <si>
    <t>ROE8787</t>
  </si>
  <si>
    <t>Prise d'eau de la pisciculture de vermenou</t>
  </si>
  <si>
    <t>rivière l'yonne</t>
  </si>
  <si>
    <t>FRHR42A</t>
  </si>
  <si>
    <t>LYONNE DE SA SOURCE A LAMONT DE LA RETENUE DE PANNECIERE</t>
  </si>
  <si>
    <t>773083.609289205982350</t>
  </si>
  <si>
    <t>6660322.887527589686215</t>
  </si>
  <si>
    <t>ROE17075</t>
  </si>
  <si>
    <t>Prise d'eau de la pisciculture de corancy</t>
  </si>
  <si>
    <t>771459.486219004960731</t>
  </si>
  <si>
    <t>6666572.335866689682007</t>
  </si>
  <si>
    <t>ROE27602</t>
  </si>
  <si>
    <t>Crottefou</t>
  </si>
  <si>
    <t>rivière la cure</t>
  </si>
  <si>
    <t>FRHR49C</t>
  </si>
  <si>
    <t>LA CURE DE LAVAL DU LAC DES SETTONS A LAMONT DE LA RETENUE DE CRESCENT EXCLU</t>
  </si>
  <si>
    <t>772900.045651284046471</t>
  </si>
  <si>
    <t>6695054.185083510354161</t>
  </si>
  <si>
    <t>ROE58195</t>
  </si>
  <si>
    <t>Microcentrale des Trois Quartes</t>
  </si>
  <si>
    <t>FRHR44</t>
  </si>
  <si>
    <t>LYONNE DU CONFLUENT DE LANGUISON EXCLU AU CONFLUENT DE LARMANCE EXCLU</t>
  </si>
  <si>
    <t>746286.771192291984335</t>
  </si>
  <si>
    <t>6697873.444122999906540</t>
  </si>
  <si>
    <t>ROE70069</t>
  </si>
  <si>
    <t>Marcilly</t>
  </si>
  <si>
    <t>FRHR42C</t>
  </si>
  <si>
    <t>LYONNE DE LA RIGOLE DYONNE EXCLU AU CONFLUENT DE LANGUISON EXCLU</t>
  </si>
  <si>
    <t>753086.484128267038614</t>
  </si>
  <si>
    <t>6679286.927972160279751</t>
  </si>
  <si>
    <t>ROE70126</t>
  </si>
  <si>
    <t>Chateau de la Chaise 1</t>
  </si>
  <si>
    <t>750610.556276410003193</t>
  </si>
  <si>
    <t>6681717.621102569624782</t>
  </si>
  <si>
    <t>ROE70127</t>
  </si>
  <si>
    <t>Chateau de la Chaise 2</t>
  </si>
  <si>
    <t>750603.745404705987312</t>
  </si>
  <si>
    <t>6681745.879894450306892</t>
  </si>
  <si>
    <t>ROE70132</t>
  </si>
  <si>
    <t>Moulin de Marcy amont</t>
  </si>
  <si>
    <t>750124.019744412973523</t>
  </si>
  <si>
    <t>6683172.631416950374842</t>
  </si>
  <si>
    <t>ROE70139</t>
  </si>
  <si>
    <t>moulin de Chitry</t>
  </si>
  <si>
    <t>749155.241774371010251</t>
  </si>
  <si>
    <t>6684479.453526389785111</t>
  </si>
  <si>
    <t>ROE96662</t>
  </si>
  <si>
    <t>Moulin de Chassy  Ouvrage de dérivation</t>
  </si>
  <si>
    <t>763724.913216353044845</t>
  </si>
  <si>
    <t>6674318.348676050081849</t>
  </si>
  <si>
    <t>ROE112211</t>
  </si>
  <si>
    <t>Moulin des Morvans</t>
  </si>
  <si>
    <t>774627.636393405031413</t>
  </si>
  <si>
    <t>6657836.026479610241950</t>
  </si>
  <si>
    <t>ROE7618</t>
  </si>
  <si>
    <t>M. d'Enfer - Usine Hydroélectrique DUMAS</t>
  </si>
  <si>
    <t>rivière l'armançon</t>
  </si>
  <si>
    <t>FRHR65</t>
  </si>
  <si>
    <t>LARMANÇON DU CONFLUENT DU RUISSEAU DE BAON EXCLU AU CONFLUENT DE LARMANCE EXCLU</t>
  </si>
  <si>
    <t>772302.313124472973868</t>
  </si>
  <si>
    <t>6751538.843155640177429</t>
  </si>
  <si>
    <t>ROE7624</t>
  </si>
  <si>
    <t>Moulin de la Ville</t>
  </si>
  <si>
    <t>772632.482768152956851</t>
  </si>
  <si>
    <t>6751304.035827229730785</t>
  </si>
  <si>
    <t>ROE5003</t>
  </si>
  <si>
    <t>Barrage des Bréau</t>
  </si>
  <si>
    <t>FRHR54</t>
  </si>
  <si>
    <t>LA CURE DU CONFLUENT DU COUSIN EXCLU AU CONFLUENT DE LYONNE EXCLU</t>
  </si>
  <si>
    <t>751772.292161231976934</t>
  </si>
  <si>
    <t>6730286.735378810204566</t>
  </si>
  <si>
    <t>ROE6264</t>
  </si>
  <si>
    <t>barrage de la Caillotte</t>
  </si>
  <si>
    <t>FRHR68</t>
  </si>
  <si>
    <t>LARMANÇON DU CONFLUENT DE LARMANCE EXCLU AU CONFLUENT DE LYONNE EXCLU</t>
  </si>
  <si>
    <t>749123.223810710944235</t>
  </si>
  <si>
    <t>6763919.422923619858921</t>
  </si>
  <si>
    <t>ROE6269</t>
  </si>
  <si>
    <t>Seuil amont lac de Rebourseau</t>
  </si>
  <si>
    <t>752319.760229183011688</t>
  </si>
  <si>
    <t>6764393.361522990278900</t>
  </si>
  <si>
    <t>ROE6270</t>
  </si>
  <si>
    <t>Seuil aval lac de Rebourseau</t>
  </si>
  <si>
    <t>751357.976974279968999</t>
  </si>
  <si>
    <t>6764493.909198589622974</t>
  </si>
  <si>
    <t>ROE6273</t>
  </si>
  <si>
    <t>Enrochements du Glacis</t>
  </si>
  <si>
    <t>754972.804058886016719</t>
  </si>
  <si>
    <t>6765878.447808530181646</t>
  </si>
  <si>
    <t>ROE6290</t>
  </si>
  <si>
    <t>Seuil aval du pont rive droite</t>
  </si>
  <si>
    <t>757467.226484957034700</t>
  </si>
  <si>
    <t>6766108.010295989923179</t>
  </si>
  <si>
    <t>ROE6311</t>
  </si>
  <si>
    <t>Déversoir du Moulin de la Margelle</t>
  </si>
  <si>
    <t>763364.389545821002685</t>
  </si>
  <si>
    <t>6761740.236055459827185</t>
  </si>
  <si>
    <t>ROE7562</t>
  </si>
  <si>
    <t>barrage de la Fromagerie</t>
  </si>
  <si>
    <t>765444.507092406041920</t>
  </si>
  <si>
    <t>6761004.386977190151811</t>
  </si>
  <si>
    <t>ROE7587</t>
  </si>
  <si>
    <t>Barrage de Saint Martin du Tertre</t>
  </si>
  <si>
    <t>FRHR70A</t>
  </si>
  <si>
    <t>LYONNE DU CONFLUENT DE LARMANÇON EXCLU AU CONFLUENT DE LA SEINE EXCLU</t>
  </si>
  <si>
    <t>719694.696378435008228</t>
  </si>
  <si>
    <t>6790982.359858590178192</t>
  </si>
  <si>
    <t>ROE7588</t>
  </si>
  <si>
    <t>Barrage de Villeperrot</t>
  </si>
  <si>
    <t>717664.740220100968145</t>
  </si>
  <si>
    <t>6795258.298378570005298</t>
  </si>
  <si>
    <t>ROE7590</t>
  </si>
  <si>
    <t>Barrage de Champfleury</t>
  </si>
  <si>
    <t>715614.446869194973260</t>
  </si>
  <si>
    <t>6800095.407787759788334</t>
  </si>
  <si>
    <t>ROE7596</t>
  </si>
  <si>
    <t>Barrage du moulin de Cheney</t>
  </si>
  <si>
    <t>770819.869902645004913</t>
  </si>
  <si>
    <t>6755962.619897820055485</t>
  </si>
  <si>
    <t>ROE7597</t>
  </si>
  <si>
    <t>Barrage de Barbey</t>
  </si>
  <si>
    <t>704476.726841534022242</t>
  </si>
  <si>
    <t>6806345.875917280092835</t>
  </si>
  <si>
    <t>ROE7601</t>
  </si>
  <si>
    <t>Barrage rive gauche ancienne fonderie</t>
  </si>
  <si>
    <t>771156.182936370023526</t>
  </si>
  <si>
    <t>6755324.519373020157218</t>
  </si>
  <si>
    <t>ROE7662</t>
  </si>
  <si>
    <t>Usine hydroélectrique de CHENY</t>
  </si>
  <si>
    <t>740615.379702641046606</t>
  </si>
  <si>
    <t>6762364.321478139609098</t>
  </si>
  <si>
    <t>ROE8513</t>
  </si>
  <si>
    <t>Déversoir du Moulin de Saint Vinnemer</t>
  </si>
  <si>
    <t>FRHR64</t>
  </si>
  <si>
    <t>LARMANÇON DU CONFLUENT DE LA BRENNE EXCLU AU CONFLUENT DU RUISSEAU DE BAON INCLUS</t>
  </si>
  <si>
    <t>779992.733303838991560</t>
  </si>
  <si>
    <t>6747988.416467569768429</t>
  </si>
  <si>
    <t>ROE8525</t>
  </si>
  <si>
    <t>Déversoir du Moulin Robillon</t>
  </si>
  <si>
    <t>783240.979247870040126</t>
  </si>
  <si>
    <t>6745173.661761799827218</t>
  </si>
  <si>
    <t>ROE10540</t>
  </si>
  <si>
    <t>Déversoir d'Argenteuil</t>
  </si>
  <si>
    <t>784164.254398287972435</t>
  </si>
  <si>
    <t>6740909.713128699921072</t>
  </si>
  <si>
    <t>ROE10578</t>
  </si>
  <si>
    <t>Déversoir de Cusy</t>
  </si>
  <si>
    <t>787483.731428981991485</t>
  </si>
  <si>
    <t>6741389.813915399834514</t>
  </si>
  <si>
    <t>ROE12860</t>
  </si>
  <si>
    <t>Déversoir de Fulvy</t>
  </si>
  <si>
    <t>789099.317691763048060</t>
  </si>
  <si>
    <t>6738557.719584080390632</t>
  </si>
  <si>
    <t>ROE12872</t>
  </si>
  <si>
    <t>Déversoir de Nuit Sur Armançon</t>
  </si>
  <si>
    <t>791127.192485412000678</t>
  </si>
  <si>
    <t>6737182.496511570177972</t>
  </si>
  <si>
    <t>ROE12895</t>
  </si>
  <si>
    <t>Déversoir de La Mérille</t>
  </si>
  <si>
    <t>791603.008269140962511</t>
  </si>
  <si>
    <t>6735252.575569570064545</t>
  </si>
  <si>
    <t>ROE14910</t>
  </si>
  <si>
    <t>Passerelle d'Aisy Sur Armançon</t>
  </si>
  <si>
    <t>791817.085722825024277</t>
  </si>
  <si>
    <t>6731027.165854379534721</t>
  </si>
  <si>
    <t>ROE14927</t>
  </si>
  <si>
    <t>Déversoir aval du pont d'Aisy Sur Armançon</t>
  </si>
  <si>
    <t>792452.717233316972852</t>
  </si>
  <si>
    <t>6730429.073993929661810</t>
  </si>
  <si>
    <t>ROE20543</t>
  </si>
  <si>
    <t>Déversoir du Moulin Chevalier (scierie de pierre)</t>
  </si>
  <si>
    <t>783607.317748529021628</t>
  </si>
  <si>
    <t>6746565.724790220148861</t>
  </si>
  <si>
    <t>ROE20548</t>
  </si>
  <si>
    <t>Déversoir de la Gravière</t>
  </si>
  <si>
    <t>781229.397563947015442</t>
  </si>
  <si>
    <t>6744849.879245200194418</t>
  </si>
  <si>
    <t>ROE20588</t>
  </si>
  <si>
    <t>Déversoir de la Cascade</t>
  </si>
  <si>
    <t>773527.892994144000113</t>
  </si>
  <si>
    <t>6751445.350236450321972</t>
  </si>
  <si>
    <t>ROE20601</t>
  </si>
  <si>
    <t>Moulin de Roffey RG (Ancienne usine)</t>
  </si>
  <si>
    <t>768524.656062674010172</t>
  </si>
  <si>
    <t>6759082.610678040422499</t>
  </si>
  <si>
    <t>ROE20605</t>
  </si>
  <si>
    <t>Déversoir du moulin saint Benoit</t>
  </si>
  <si>
    <t>767162.242165948031470</t>
  </si>
  <si>
    <t>6758919.452998310327530</t>
  </si>
  <si>
    <t>ROE20611</t>
  </si>
  <si>
    <t>Barrage du moulin de l'Ellemelle (Moulin de Jaulges)</t>
  </si>
  <si>
    <t>759813.391384209971875</t>
  </si>
  <si>
    <t>6763347.607017420232296</t>
  </si>
  <si>
    <t>ROE20619</t>
  </si>
  <si>
    <t>barrage VNF</t>
  </si>
  <si>
    <t>757648.511816286016256</t>
  </si>
  <si>
    <t>6766038.100953719578683</t>
  </si>
  <si>
    <t>ROE29696</t>
  </si>
  <si>
    <t>barrage de malassis</t>
  </si>
  <si>
    <t>FRHR51</t>
  </si>
  <si>
    <t>LA CURE DU CONFLUENT DU CHALAUX EXCLU AU CONFLUENT DU COUSIN EXCLU</t>
  </si>
  <si>
    <t>760166.730454412056133</t>
  </si>
  <si>
    <t>6702497.879936940036714</t>
  </si>
  <si>
    <t>ROE104264</t>
  </si>
  <si>
    <t>Moulin de Sully</t>
  </si>
  <si>
    <t>rivière le trinquelin</t>
  </si>
  <si>
    <t>FRHR52D</t>
  </si>
  <si>
    <t>LE COUSIN DE LAVAL DU LAC DE SAINT AGNAN AU CONFLUENT DE LA ROMANEE EXCLU</t>
  </si>
  <si>
    <t>776397.964232024969533</t>
  </si>
  <si>
    <t>6701897.573150989599526</t>
  </si>
  <si>
    <t>ROE104263</t>
  </si>
  <si>
    <t>Moulin Fourneau</t>
  </si>
  <si>
    <t>777079.265947474981658</t>
  </si>
  <si>
    <t>6700793.599789580330253</t>
  </si>
  <si>
    <t>ROE29890</t>
  </si>
  <si>
    <t>bief moulin POMPOM</t>
  </si>
  <si>
    <t>777810.081017037970014</t>
  </si>
  <si>
    <t>6695986.177187040448189</t>
  </si>
  <si>
    <t>ROE37114</t>
  </si>
  <si>
    <t>Ancien Moulin Simonneau (Gué)</t>
  </si>
  <si>
    <t>776801.383917964994907</t>
  </si>
  <si>
    <t>6698423.153543120250106</t>
  </si>
  <si>
    <t>ROE37210</t>
  </si>
  <si>
    <t>Papeterie Veyres</t>
  </si>
  <si>
    <t>rivière le cousin</t>
  </si>
  <si>
    <t>FRHR53</t>
  </si>
  <si>
    <t>LE COUSIN DU CONFLUENT DE LA ROMANEE EXCLU AU CONFLUENT DE LA CURE EXCLU</t>
  </si>
  <si>
    <t>770353.776861106045544</t>
  </si>
  <si>
    <t>6708807.412686180323362</t>
  </si>
  <si>
    <t>ROE37307</t>
  </si>
  <si>
    <t>Moulin ferme des Nids</t>
  </si>
  <si>
    <t>769070.270281855016947</t>
  </si>
  <si>
    <t>6708848.740079180337489</t>
  </si>
  <si>
    <t>ROE37356</t>
  </si>
  <si>
    <t>Moulin BRENOT</t>
  </si>
  <si>
    <t>768302.554099687025882</t>
  </si>
  <si>
    <t>6709486.064991040155292</t>
  </si>
  <si>
    <t>ROE37402</t>
  </si>
  <si>
    <t>Moulin de Vault</t>
  </si>
  <si>
    <t>764330.602173166000284</t>
  </si>
  <si>
    <t>6711093.607172669842839</t>
  </si>
  <si>
    <t>ROE37424</t>
  </si>
  <si>
    <t>Foulon de Pontaubert</t>
  </si>
  <si>
    <t>765186.633391509996727</t>
  </si>
  <si>
    <t>6710791.542994130402803</t>
  </si>
  <si>
    <t>ROE37607</t>
  </si>
  <si>
    <t>Moulin  de VEYRAT</t>
  </si>
  <si>
    <t>769990.136432202998549</t>
  </si>
  <si>
    <t>6708831.208625409752131</t>
  </si>
  <si>
    <t>ROE37622</t>
  </si>
  <si>
    <t>Moulin des Ruats</t>
  </si>
  <si>
    <t>766271.896657097968273</t>
  </si>
  <si>
    <t>6709781.786727270111442</t>
  </si>
  <si>
    <t>ROE38577</t>
  </si>
  <si>
    <t>Barrage de Vermenton</t>
  </si>
  <si>
    <t>754553.972889123018831</t>
  </si>
  <si>
    <t>6729587.247284290380776</t>
  </si>
  <si>
    <t>ROE38591</t>
  </si>
  <si>
    <t>Barrage de Bessy sur cure</t>
  </si>
  <si>
    <t>755805.018933239975013</t>
  </si>
  <si>
    <t>6724914.757265949621797</t>
  </si>
  <si>
    <t>ROE41805</t>
  </si>
  <si>
    <t>vanage moulin blondeau</t>
  </si>
  <si>
    <t>768841.295871571055613</t>
  </si>
  <si>
    <t>6709037.592423420399427</t>
  </si>
  <si>
    <t>ROE43079</t>
  </si>
  <si>
    <t>Barrage du moulin Jacquot</t>
  </si>
  <si>
    <t>753055.697556362021714</t>
  </si>
  <si>
    <t>6729457.444638939574361</t>
  </si>
  <si>
    <t>ROE71235</t>
  </si>
  <si>
    <t>moulin  de la papeterie  de Vault de lugny</t>
  </si>
  <si>
    <t>764835.968964461004362</t>
  </si>
  <si>
    <t>6711455.325472559779882</t>
  </si>
  <si>
    <t>ROE109096</t>
  </si>
  <si>
    <t>Ancien seuil du moulin de Breuillotte</t>
  </si>
  <si>
    <t>FRHR52D-F3135000</t>
  </si>
  <si>
    <t>RU GRAND</t>
  </si>
  <si>
    <t>778808.301936384988949</t>
  </si>
  <si>
    <t>6693803.301603469997644</t>
  </si>
  <si>
    <t>ROE79682</t>
  </si>
  <si>
    <t>Vanne de décharge de la centrale de croth</t>
  </si>
  <si>
    <t>581122.768306853016838</t>
  </si>
  <si>
    <t>6861497.751155340112746</t>
  </si>
  <si>
    <t>ROE83350</t>
  </si>
  <si>
    <t>Seuil de dérivation du moulin Blanchard</t>
  </si>
  <si>
    <t>579559.771365285967477</t>
  </si>
  <si>
    <t>6859838.576651950366795</t>
  </si>
  <si>
    <t>ROE57482</t>
  </si>
  <si>
    <t>Seuil de Conflans</t>
  </si>
  <si>
    <t>le Loing</t>
  </si>
  <si>
    <t>FRHR74A</t>
  </si>
  <si>
    <t>Le Loing de sa source au confluent de l'Ouanne (exclu)</t>
  </si>
  <si>
    <t>683983.716971821966581</t>
  </si>
  <si>
    <t>6760953.873407109640539</t>
  </si>
  <si>
    <t>ROE46933</t>
  </si>
  <si>
    <t>seuil du camping de Montbouy</t>
  </si>
  <si>
    <t>686686.442416355945170</t>
  </si>
  <si>
    <t>6751280.042171549983323</t>
  </si>
  <si>
    <t>ROE64712</t>
  </si>
  <si>
    <t>Seuil Folie</t>
  </si>
  <si>
    <t>FRHR75</t>
  </si>
  <si>
    <t>688707.487289824988693</t>
  </si>
  <si>
    <t>6751918.173277189955115</t>
  </si>
  <si>
    <t>ROE64506</t>
  </si>
  <si>
    <t>Moulin Bondon</t>
  </si>
  <si>
    <t>691430.075719753978774</t>
  </si>
  <si>
    <t>6750836.492564059793949</t>
  </si>
  <si>
    <t>ROE105586</t>
  </si>
  <si>
    <t>seuil DRIEE</t>
  </si>
  <si>
    <t>690349.451024877023883</t>
  </si>
  <si>
    <t>6751395.993224320001900</t>
  </si>
  <si>
    <t>ROE57481</t>
  </si>
  <si>
    <t>Moulin Neuf</t>
  </si>
  <si>
    <t>FRHR76</t>
  </si>
  <si>
    <t>Le Loing du confluent de l'Ouanne (exclu) au confluent de la Cléry (exclu)</t>
  </si>
  <si>
    <t>680526.624532222980633</t>
  </si>
  <si>
    <t>6771576.707130500115454</t>
  </si>
  <si>
    <t>ROE46885</t>
  </si>
  <si>
    <t>Déversoir Amont Charrierlac Des Closiers</t>
  </si>
  <si>
    <t>680674.882855879957788</t>
  </si>
  <si>
    <t>6765481.999371740035713</t>
  </si>
  <si>
    <t>ROE46886</t>
  </si>
  <si>
    <t>Déversoir Amont Bardinlac Des Closiers</t>
  </si>
  <si>
    <t>680533.841995883965865</t>
  </si>
  <si>
    <t>6765526.798594280146062</t>
  </si>
  <si>
    <t>ROE46893</t>
  </si>
  <si>
    <t>La Retournée</t>
  </si>
  <si>
    <t>682499.821153642027639</t>
  </si>
  <si>
    <t>6777942.686276690103114</t>
  </si>
  <si>
    <t>ROE46895</t>
  </si>
  <si>
    <t>Moulin de Nançay</t>
  </si>
  <si>
    <t>FRHR88A</t>
  </si>
  <si>
    <t>Le Loing du confluent de la Cléry (exclu) au confluent de la Seine (exclu)"</t>
  </si>
  <si>
    <t>681403.961371007026173</t>
  </si>
  <si>
    <t>6781223.562308300286531</t>
  </si>
  <si>
    <t>ROE19073</t>
  </si>
  <si>
    <t>680490.990464676055126</t>
  </si>
  <si>
    <t>6784950.587528459727764</t>
  </si>
  <si>
    <t>ROE80006</t>
  </si>
  <si>
    <t>Moulin De La Porte</t>
  </si>
  <si>
    <t>la Juine</t>
  </si>
  <si>
    <t>FRHR95A</t>
  </si>
  <si>
    <t>La Juine de sa source au confluent de la Chalouette (inclus)</t>
  </si>
  <si>
    <t>633000.738026060978882</t>
  </si>
  <si>
    <t>6799417.674558729864657</t>
  </si>
  <si>
    <t>ROE18653</t>
  </si>
  <si>
    <t>Moulin de la Verte Vallée</t>
  </si>
  <si>
    <t>Grand Morin</t>
  </si>
  <si>
    <t>FRHR149</t>
  </si>
  <si>
    <t>le Grand Morin de sa source au confluent de l'Aubetin (exclu)</t>
  </si>
  <si>
    <t>713294.854980545002036</t>
  </si>
  <si>
    <t>6856586.948237460106611</t>
  </si>
  <si>
    <t>ROE18674</t>
  </si>
  <si>
    <t>Moulin de la Petite Vacherie</t>
  </si>
  <si>
    <t>714624.871690948959440</t>
  </si>
  <si>
    <t>6856288.087091700173914</t>
  </si>
  <si>
    <t>ROE18686</t>
  </si>
  <si>
    <t>Moulin de Saint-Denis ou moulin de la Fontaine</t>
  </si>
  <si>
    <t>716808.185669085942209</t>
  </si>
  <si>
    <t>6855570.890687139704823</t>
  </si>
  <si>
    <t>ROE18756</t>
  </si>
  <si>
    <t>Barrage de Marolles-sur-Seine</t>
  </si>
  <si>
    <t>FRHR38</t>
  </si>
  <si>
    <t>la Seine du confluent de la Voulzie (exclu) au confluent de l'Yonne (exclu)</t>
  </si>
  <si>
    <t>702443.970723569043912</t>
  </si>
  <si>
    <t>6809752.798859070055187</t>
  </si>
  <si>
    <t>ROE18828</t>
  </si>
  <si>
    <t>Barrage du Vezoult</t>
  </si>
  <si>
    <t>FRHR34</t>
  </si>
  <si>
    <t>la Seine du confluent du Ru de Faverolles (exclu) au confluent de la Voulzie (exclu)</t>
  </si>
  <si>
    <t>723818.206194567028433</t>
  </si>
  <si>
    <t>6816749.329235710203648</t>
  </si>
  <si>
    <t>ROE18953</t>
  </si>
  <si>
    <t>Moulin Rouge</t>
  </si>
  <si>
    <t>Loing</t>
  </si>
  <si>
    <t>le Loing du confluent de la Clery (exclu) au confluent de la Seine (exclu)</t>
  </si>
  <si>
    <t>677263.851788008003496</t>
  </si>
  <si>
    <t>6799130.713231709785759</t>
  </si>
  <si>
    <t>ROE26337</t>
  </si>
  <si>
    <t>Moulin de Vaux-la-Reine</t>
  </si>
  <si>
    <t>Yerres</t>
  </si>
  <si>
    <t>FRHR102</t>
  </si>
  <si>
    <t>L'Yerres du confluent du Ru du Cornillot (exclu) au confluent de la Seine (exclu)</t>
  </si>
  <si>
    <t>666847.994535943958908</t>
  </si>
  <si>
    <t>6841074.439179600216448</t>
  </si>
  <si>
    <t>ROE28733</t>
  </si>
  <si>
    <t>Barrage de Meaux</t>
  </si>
  <si>
    <t>La Marne</t>
  </si>
  <si>
    <t>FRHR147</t>
  </si>
  <si>
    <t>la Marne du confluent de l'Ourq (exclu) au confluent de la Gondoire (exclu)</t>
  </si>
  <si>
    <t>690840.502767016994767</t>
  </si>
  <si>
    <t>6872497.744960390031338</t>
  </si>
  <si>
    <t>ROE29667</t>
  </si>
  <si>
    <t>Moulin de Crèvecoeur</t>
  </si>
  <si>
    <t>718734.252587446011603</t>
  </si>
  <si>
    <t>6854535.354082190431654</t>
  </si>
  <si>
    <t>ROE29790</t>
  </si>
  <si>
    <t>Moulin des Grenouilles</t>
  </si>
  <si>
    <t>722059.835371198016219</t>
  </si>
  <si>
    <t>6853506.848052940331399</t>
  </si>
  <si>
    <t>ROE29794</t>
  </si>
  <si>
    <t>Moulin Janvier</t>
  </si>
  <si>
    <t>722288.083668467006646</t>
  </si>
  <si>
    <t>6853345.593150080181658</t>
  </si>
  <si>
    <t>ROE29821</t>
  </si>
  <si>
    <t>Moulin de Maison Dieu</t>
  </si>
  <si>
    <t>723404.660875082015991</t>
  </si>
  <si>
    <t>6853024.791990620084107</t>
  </si>
  <si>
    <t>ROE51842</t>
  </si>
  <si>
    <t>Barrage d'Isles-les-Meldeuses</t>
  </si>
  <si>
    <t>700090.928623443003744</t>
  </si>
  <si>
    <t>6877892.197280599735677</t>
  </si>
  <si>
    <t>ROE51963</t>
  </si>
  <si>
    <t>Moulin de la ville</t>
  </si>
  <si>
    <t>Ourcq</t>
  </si>
  <si>
    <t>FRHR146</t>
  </si>
  <si>
    <t>L'Ourcq du confluent de l'Auteuil (exclu) au confluent de la Marne (exclu)</t>
  </si>
  <si>
    <t>701708.762875305023044</t>
  </si>
  <si>
    <t>6880389.508217499591410</t>
  </si>
  <si>
    <t>ROE51964</t>
  </si>
  <si>
    <t>Vannage Saint-Hubert</t>
  </si>
  <si>
    <t>701896.938809002051130</t>
  </si>
  <si>
    <t>6880433.184155879542232</t>
  </si>
  <si>
    <t>ROE54243</t>
  </si>
  <si>
    <t>677187.842964302049950</t>
  </si>
  <si>
    <t>6799097.658740470185876</t>
  </si>
  <si>
    <t>ROE54279</t>
  </si>
  <si>
    <t>Moulin de Nemours</t>
  </si>
  <si>
    <t>677475.195045048953034</t>
  </si>
  <si>
    <t>6795950.057431669905782</t>
  </si>
  <si>
    <t>ROE54280</t>
  </si>
  <si>
    <t>677630.812097513000481</t>
  </si>
  <si>
    <t>6796043.568475529551506</t>
  </si>
  <si>
    <t>ROE54281</t>
  </si>
  <si>
    <t>677500.952946000033990</t>
  </si>
  <si>
    <t>6796051.550945919938385</t>
  </si>
  <si>
    <t>ROE54282</t>
  </si>
  <si>
    <t>677490.484338465030305</t>
  </si>
  <si>
    <t>6796025.281102520413697</t>
  </si>
  <si>
    <t>ROE54286</t>
  </si>
  <si>
    <t>Moulin de Moret</t>
  </si>
  <si>
    <t>686669.063692371011712</t>
  </si>
  <si>
    <t>6808023.050623229704797</t>
  </si>
  <si>
    <t>ROE54287</t>
  </si>
  <si>
    <t>686611.899122669012286</t>
  </si>
  <si>
    <t>6807982.271063439548016</t>
  </si>
  <si>
    <t>ROE55489</t>
  </si>
  <si>
    <t>Moulin de Varennes</t>
  </si>
  <si>
    <t>667454.325909422012046</t>
  </si>
  <si>
    <t>6841649.339458280242980</t>
  </si>
  <si>
    <t>ROE55490</t>
  </si>
  <si>
    <t>667368.665111863054335</t>
  </si>
  <si>
    <t>6841838.216481789946556</t>
  </si>
  <si>
    <t>ROE55651</t>
  </si>
  <si>
    <t>666957.635444673011079</t>
  </si>
  <si>
    <t>6841223.335404640063643</t>
  </si>
  <si>
    <t>ROE55709</t>
  </si>
  <si>
    <t>Moulin Besnard</t>
  </si>
  <si>
    <t>Voulzie</t>
  </si>
  <si>
    <t>FRHR40</t>
  </si>
  <si>
    <t>718044.844659760943614</t>
  </si>
  <si>
    <t>6824477.827875539660454</t>
  </si>
  <si>
    <t>ROE55710</t>
  </si>
  <si>
    <t>Moulin Noyau</t>
  </si>
  <si>
    <t>Dragon</t>
  </si>
  <si>
    <t>FRHR40-F2326000</t>
  </si>
  <si>
    <t>ru du dragon</t>
  </si>
  <si>
    <t>717486.400196427013725</t>
  </si>
  <si>
    <t>6824902.458586350083351</t>
  </si>
  <si>
    <t>ROE55715</t>
  </si>
  <si>
    <t>Moulin de Bruyères</t>
  </si>
  <si>
    <t>719606.955578265013173</t>
  </si>
  <si>
    <t>6826005.822899020276964</t>
  </si>
  <si>
    <t>ROE55716</t>
  </si>
  <si>
    <t>Moulin Beaujard</t>
  </si>
  <si>
    <t>719754.445275067002513</t>
  </si>
  <si>
    <t>6826566.763577080331743</t>
  </si>
  <si>
    <t>ROE55717</t>
  </si>
  <si>
    <t>Moulin Pongelot</t>
  </si>
  <si>
    <t>720388.565046495990828</t>
  </si>
  <si>
    <t>6826930.312304410152137</t>
  </si>
  <si>
    <t>ROE55718</t>
  </si>
  <si>
    <t>Moulin des Forges</t>
  </si>
  <si>
    <t>721124.986764970002696</t>
  </si>
  <si>
    <t>6827421.103809810243547</t>
  </si>
  <si>
    <t>ROE57360</t>
  </si>
  <si>
    <t>Moulin de Nevers</t>
  </si>
  <si>
    <t>718425.024534018943086</t>
  </si>
  <si>
    <t>6855081.545191110111773</t>
  </si>
  <si>
    <t>ROE57712</t>
  </si>
  <si>
    <t>723333.615586661966518</t>
  </si>
  <si>
    <t>6852987.312834979966283</t>
  </si>
  <si>
    <t>ROE57715</t>
  </si>
  <si>
    <t>723255.034667285974137</t>
  </si>
  <si>
    <t>6853002.669443120248616</t>
  </si>
  <si>
    <t>ROE57722</t>
  </si>
  <si>
    <t>Moulin de Court</t>
  </si>
  <si>
    <t>730350.835275389021263</t>
  </si>
  <si>
    <t>6853740.544516540132463</t>
  </si>
  <si>
    <t>ROE57764</t>
  </si>
  <si>
    <t>722272.176964303944260</t>
  </si>
  <si>
    <t>6853333.993986059911549</t>
  </si>
  <si>
    <t>ROE60682</t>
  </si>
  <si>
    <t>713273.014061245950870</t>
  </si>
  <si>
    <t>6856659.452026030048728</t>
  </si>
  <si>
    <t>ROE60684</t>
  </si>
  <si>
    <t>713202.792515926994383</t>
  </si>
  <si>
    <t>6856778.265184800140560</t>
  </si>
  <si>
    <t>ROE60689</t>
  </si>
  <si>
    <t>686702.598619568045251</t>
  </si>
  <si>
    <t>6808009.553413669578731</t>
  </si>
  <si>
    <t>ROE60690</t>
  </si>
  <si>
    <t>686628.395950683043338</t>
  </si>
  <si>
    <t>6808025.470428739674389</t>
  </si>
  <si>
    <t>ROE60691</t>
  </si>
  <si>
    <t>Moulin de Montigny</t>
  </si>
  <si>
    <t>681242.470007449039258</t>
  </si>
  <si>
    <t>6803759.561098869889975</t>
  </si>
  <si>
    <t>ROE60692</t>
  </si>
  <si>
    <t>681307.537743831984699</t>
  </si>
  <si>
    <t>6803819.821093769744039</t>
  </si>
  <si>
    <t>ROE60706</t>
  </si>
  <si>
    <t>Moulin de Souppes</t>
  </si>
  <si>
    <t>679812.009800974046811</t>
  </si>
  <si>
    <t>6787103.889217779971659</t>
  </si>
  <si>
    <t>ROE60707</t>
  </si>
  <si>
    <t>679888.903920270968229</t>
  </si>
  <si>
    <t>6786914.400113790296018</t>
  </si>
  <si>
    <t>ROE66120</t>
  </si>
  <si>
    <t>Orvanne</t>
  </si>
  <si>
    <t>FRHR88C</t>
  </si>
  <si>
    <t>L'Orvanne de sa source au confluent du Loing (exclu)</t>
  </si>
  <si>
    <t>702042.955875050975010</t>
  </si>
  <si>
    <t>6795043.648994539864361</t>
  </si>
  <si>
    <t>ROE66135</t>
  </si>
  <si>
    <t>Moulin de Férottes</t>
  </si>
  <si>
    <t>696071.219489215989597</t>
  </si>
  <si>
    <t>6798726.627685110084713</t>
  </si>
  <si>
    <t>ROE66136</t>
  </si>
  <si>
    <t>695936.151480550994165</t>
  </si>
  <si>
    <t>6798930.656356830149889</t>
  </si>
  <si>
    <t>ROE66137</t>
  </si>
  <si>
    <t>Château de la Motte</t>
  </si>
  <si>
    <t>695954.048928839038126</t>
  </si>
  <si>
    <t>6799105.471639149822295</t>
  </si>
  <si>
    <t>ROE66161</t>
  </si>
  <si>
    <t>Moulin de Challeau</t>
  </si>
  <si>
    <t>691578.741952990996651</t>
  </si>
  <si>
    <t>6802351.188411239534616</t>
  </si>
  <si>
    <t>ROE66162</t>
  </si>
  <si>
    <t>691340.496694787056185</t>
  </si>
  <si>
    <t>6802502.358660809695721</t>
  </si>
  <si>
    <t>ROE66163</t>
  </si>
  <si>
    <t>691233.140879777958617</t>
  </si>
  <si>
    <t>6802522.653261899948120</t>
  </si>
  <si>
    <t>ROE66167</t>
  </si>
  <si>
    <t>Moulin de la Fondoire</t>
  </si>
  <si>
    <t>689484.408674146980047</t>
  </si>
  <si>
    <t>6802824.711600050330162</t>
  </si>
  <si>
    <t>ROE66168</t>
  </si>
  <si>
    <t>689047.971000130055472</t>
  </si>
  <si>
    <t>6803312.141376229934394</t>
  </si>
  <si>
    <t>ROE77879</t>
  </si>
  <si>
    <t>Clapet de Crouy</t>
  </si>
  <si>
    <t>704650.326019946951419</t>
  </si>
  <si>
    <t>6887737.363755510188639</t>
  </si>
  <si>
    <t>ROE80132</t>
  </si>
  <si>
    <t>677648.347651254036464</t>
  </si>
  <si>
    <t>6796102.697407229803503</t>
  </si>
  <si>
    <t>ROE82171</t>
  </si>
  <si>
    <t>677463.313190052984282</t>
  </si>
  <si>
    <t>6795694.056189020164311</t>
  </si>
  <si>
    <t>ROE87336</t>
  </si>
  <si>
    <t>Moulin des Agneaux</t>
  </si>
  <si>
    <t>715853.286211124039255</t>
  </si>
  <si>
    <t>6826023.005019590258598</t>
  </si>
  <si>
    <t>ROE87337</t>
  </si>
  <si>
    <t>715687.357070222962648</t>
  </si>
  <si>
    <t>6826065.958131190389395</t>
  </si>
  <si>
    <t>ROE87340</t>
  </si>
  <si>
    <t>Ouvrage Eau de Paris</t>
  </si>
  <si>
    <t>715617.278004994033836</t>
  </si>
  <si>
    <t>6826424.510001500137150</t>
  </si>
  <si>
    <t>ROE91010</t>
  </si>
  <si>
    <t>688110.671492681954987</t>
  </si>
  <si>
    <t>6806816.181622710078955</t>
  </si>
  <si>
    <t>DDT-LOING-SIAGL</t>
  </si>
  <si>
    <t>Grands Moulins</t>
  </si>
  <si>
    <t>680494.859999999986030</t>
  </si>
  <si>
    <t>6784942.469999999739230</t>
  </si>
  <si>
    <t>ROE72136</t>
  </si>
  <si>
    <t>Barrage de Noisiel</t>
  </si>
  <si>
    <t>FRHR154A</t>
  </si>
  <si>
    <t>la Marne du confluent de la Gondoire (exclu) au confluent de la Seine (exclu)</t>
  </si>
  <si>
    <t>672379.767831363948062</t>
  </si>
  <si>
    <t>6862104.712135399691761</t>
  </si>
  <si>
    <t>ROE36679</t>
  </si>
  <si>
    <t>Pont du lavoir de Villez</t>
  </si>
  <si>
    <t>bras de l'epte</t>
  </si>
  <si>
    <t>592918.324644512962550</t>
  </si>
  <si>
    <t>6885635.358578059822321</t>
  </si>
  <si>
    <t>ROE36692</t>
  </si>
  <si>
    <t>Décharge amont de l'usine Isobox</t>
  </si>
  <si>
    <t>593998.764808343956247</t>
  </si>
  <si>
    <t>6885990.303923670202494</t>
  </si>
  <si>
    <t>ROE36694</t>
  </si>
  <si>
    <t>Chute de l'usine Isobox</t>
  </si>
  <si>
    <t>593893.760058464016765</t>
  </si>
  <si>
    <t>6885959.143104299902916</t>
  </si>
  <si>
    <t>ROE36719</t>
  </si>
  <si>
    <t>Décharge amont du moulin de Gommecourt</t>
  </si>
  <si>
    <t>rivière l'epte</t>
  </si>
  <si>
    <t>596598.728840323048644</t>
  </si>
  <si>
    <t>6887632.037328849546611</t>
  </si>
  <si>
    <t>ROE36732</t>
  </si>
  <si>
    <t>Seuil de dérivation du moulin de Ste Geneviève les Gasny</t>
  </si>
  <si>
    <t>596955.526709854020737</t>
  </si>
  <si>
    <t>6887720.652550769969821</t>
  </si>
  <si>
    <t>ROE53711</t>
  </si>
  <si>
    <t>Moulin de béchereau</t>
  </si>
  <si>
    <t>ruisseau l'aulne</t>
  </si>
  <si>
    <t>FRHR97-F4625000</t>
  </si>
  <si>
    <t>la Gloriette</t>
  </si>
  <si>
    <t>625529.399312390945852</t>
  </si>
  <si>
    <t>6837148.688819999806583</t>
  </si>
  <si>
    <t>ROE55542</t>
  </si>
  <si>
    <t>Chute du moulin d'Ors</t>
  </si>
  <si>
    <t>ruisseau la mérantaise</t>
  </si>
  <si>
    <t>FRHR99A-F4659000</t>
  </si>
  <si>
    <t>la merantaise</t>
  </si>
  <si>
    <t>633829.202783446991816</t>
  </si>
  <si>
    <t>6848063.017801119945943</t>
  </si>
  <si>
    <t>ROE56307</t>
  </si>
  <si>
    <t>Seuil du moulin de Villez</t>
  </si>
  <si>
    <t>593000.224390869960189</t>
  </si>
  <si>
    <t>6885794.836221279576421</t>
  </si>
  <si>
    <t>ROE56308</t>
  </si>
  <si>
    <t>Décharge de l'usine Isobox</t>
  </si>
  <si>
    <t>593910.419837001943961</t>
  </si>
  <si>
    <t>6885964.084384859539568</t>
  </si>
  <si>
    <t>ROE57363</t>
  </si>
  <si>
    <t>Aval Ors</t>
  </si>
  <si>
    <t>633870.085225973045453</t>
  </si>
  <si>
    <t>6848010.691152350045741</t>
  </si>
  <si>
    <t>ROE57367</t>
  </si>
  <si>
    <t>Lavoir de Chateaufort</t>
  </si>
  <si>
    <t>633168.853367895004340</t>
  </si>
  <si>
    <t>6848336.132376659661531</t>
  </si>
  <si>
    <t>ROE57525</t>
  </si>
  <si>
    <t>seuil de l'ancienne STEP (moulin à papier)</t>
  </si>
  <si>
    <t>rivière la mauldre</t>
  </si>
  <si>
    <t>FRHR232B</t>
  </si>
  <si>
    <t>la Mauldre du confluent du Maldroit (exclu) au confluent de la Seine (exclu)</t>
  </si>
  <si>
    <t>617462.325674757012166</t>
  </si>
  <si>
    <t>6864310.363675439730287</t>
  </si>
  <si>
    <t>ROE57526</t>
  </si>
  <si>
    <t>seuil de la prise d'eau du plan d'eau de Beynes</t>
  </si>
  <si>
    <t>FRHR232A</t>
  </si>
  <si>
    <t>la Mauldre de sa source au confluent du Maldroit (inclus)</t>
  </si>
  <si>
    <t>617598.858090120018460</t>
  </si>
  <si>
    <t>6861994.021261869929731</t>
  </si>
  <si>
    <t>ROE57527</t>
  </si>
  <si>
    <t>Prise d'eau du moulin de la chaussée</t>
  </si>
  <si>
    <t>615570.831920385942794</t>
  </si>
  <si>
    <t>6869275.925261580385268</t>
  </si>
  <si>
    <t>ROE57529</t>
  </si>
  <si>
    <t>Déversoir du moulin de la ville</t>
  </si>
  <si>
    <t>615647.568678145995364</t>
  </si>
  <si>
    <t>6868586.899920909665525</t>
  </si>
  <si>
    <t>ROE57530</t>
  </si>
  <si>
    <t>Prise d'eau du moulin de la ville</t>
  </si>
  <si>
    <t>616072.001825824030675</t>
  </si>
  <si>
    <t>6868243.124343880452216</t>
  </si>
  <si>
    <t>ROE81530</t>
  </si>
  <si>
    <t>Seuil amont de Gommecourt</t>
  </si>
  <si>
    <t>597049.139882053947076</t>
  </si>
  <si>
    <t>6887784.098369630053639</t>
  </si>
  <si>
    <t>ROE81706</t>
  </si>
  <si>
    <t>La Galetterie</t>
  </si>
  <si>
    <t>625301.012193050002679</t>
  </si>
  <si>
    <t>6835278.786478419788182</t>
  </si>
  <si>
    <t>ROE81707</t>
  </si>
  <si>
    <t>Pont du cimetière</t>
  </si>
  <si>
    <t>622654.783413629047573</t>
  </si>
  <si>
    <t>6838250.320286519825459</t>
  </si>
  <si>
    <t>ROE81708</t>
  </si>
  <si>
    <t>Seuil des sources</t>
  </si>
  <si>
    <t>622699.762556008994579</t>
  </si>
  <si>
    <t>6838348.216066920198500</t>
  </si>
  <si>
    <t>ROE105977</t>
  </si>
  <si>
    <t>Seuil de la Chaussée St Vincent</t>
  </si>
  <si>
    <t>615764.111092848004773</t>
  </si>
  <si>
    <t>6868611.638272689655423</t>
  </si>
  <si>
    <t>ROE105978</t>
  </si>
  <si>
    <t>prise d'eau du moulin du Radet</t>
  </si>
  <si>
    <t>616712.641830647946335</t>
  </si>
  <si>
    <t>6867646.240356390364468</t>
  </si>
  <si>
    <t>ROE105981</t>
  </si>
  <si>
    <t>seuil du moulin de la ville</t>
  </si>
  <si>
    <t>617536.157010938040912</t>
  </si>
  <si>
    <t>6862434.282233179546893</t>
  </si>
  <si>
    <t>ROE109935</t>
  </si>
  <si>
    <t>Pont cadre de la Noue</t>
  </si>
  <si>
    <t>622852.457683108979836</t>
  </si>
  <si>
    <t>6838685.970362720079720</t>
  </si>
  <si>
    <t>ROE109936</t>
  </si>
  <si>
    <t>Ouvrage de la Noue</t>
  </si>
  <si>
    <t>622853.780599058954976</t>
  </si>
  <si>
    <t>6838701.845354120247066</t>
  </si>
  <si>
    <t>ROE26060</t>
  </si>
  <si>
    <t>Seuil de Céravennes</t>
  </si>
  <si>
    <t>662813.541070461971685</t>
  </si>
  <si>
    <t>6845892.801362940110266</t>
  </si>
  <si>
    <t>ROE26092</t>
  </si>
  <si>
    <t>Seuil amont du moulin de Ceravennes</t>
  </si>
  <si>
    <t>662883.320507147000171</t>
  </si>
  <si>
    <t>6845713.122464450076222</t>
  </si>
  <si>
    <t>ROE26102</t>
  </si>
  <si>
    <t>662998.274447822012007</t>
  </si>
  <si>
    <t>6845421.528584220446646</t>
  </si>
  <si>
    <t>ROE26115</t>
  </si>
  <si>
    <t>662975.794217522023246</t>
  </si>
  <si>
    <t>6845389.754092499613762</t>
  </si>
  <si>
    <t>ROE26158</t>
  </si>
  <si>
    <t>Barrage du moulin de Rochopt</t>
  </si>
  <si>
    <t>665529.848315975978039</t>
  </si>
  <si>
    <t>6844126.999013460241258</t>
  </si>
  <si>
    <t>ROE33445</t>
  </si>
  <si>
    <t>Barrage d'Evry</t>
  </si>
  <si>
    <t>FRHR73B</t>
  </si>
  <si>
    <t>la Seine du confluent de l'Essonne (exclu) au confluent de la Marne (exclu)</t>
  </si>
  <si>
    <t>659149.934902761015110</t>
  </si>
  <si>
    <t>6838190.551983250305057</t>
  </si>
  <si>
    <t>ROE35236</t>
  </si>
  <si>
    <t>Barrage Trousseau</t>
  </si>
  <si>
    <t>FRHR93B</t>
  </si>
  <si>
    <t>L'Essonne du confluent de la Rimarde (exclu) au confluent de la Juine (exclu)</t>
  </si>
  <si>
    <t>654565.009908988024108</t>
  </si>
  <si>
    <t>6809025.927932979539037</t>
  </si>
  <si>
    <t>ROE35244</t>
  </si>
  <si>
    <t>Moulin de Saint-Éloi</t>
  </si>
  <si>
    <t>654408.024852280039340</t>
  </si>
  <si>
    <t>6810524.578332779929042</t>
  </si>
  <si>
    <t>ROE35308</t>
  </si>
  <si>
    <t>Moulin de la Grande Roue</t>
  </si>
  <si>
    <t>654108.382052546949126</t>
  </si>
  <si>
    <t>6814462.727630229666829</t>
  </si>
  <si>
    <t>ROE35358</t>
  </si>
  <si>
    <t>Déversoir du moulin du Gué</t>
  </si>
  <si>
    <t>652167.144859984982759</t>
  </si>
  <si>
    <t>6821267.500501450151205</t>
  </si>
  <si>
    <t>ROE35360</t>
  </si>
  <si>
    <t>Moulin du Gué n°1</t>
  </si>
  <si>
    <t>652156.118863104027696</t>
  </si>
  <si>
    <t>6821315.565401379950345</t>
  </si>
  <si>
    <t>ROE35391</t>
  </si>
  <si>
    <t>Moulin du Gué n°2</t>
  </si>
  <si>
    <t>652194.889041556976736</t>
  </si>
  <si>
    <t>6821284.185752679593861</t>
  </si>
  <si>
    <t>ROE55545</t>
  </si>
  <si>
    <t>Yvette</t>
  </si>
  <si>
    <t>635612.717887024045922</t>
  </si>
  <si>
    <t>6845697.383968319743872</t>
  </si>
  <si>
    <t>ROE55934</t>
  </si>
  <si>
    <t>Seuil ru amont Rochopt</t>
  </si>
  <si>
    <t>665522.356582285021432</t>
  </si>
  <si>
    <t>6844071.995274930261075</t>
  </si>
  <si>
    <t>ROE56861</t>
  </si>
  <si>
    <t>Seuil du pont de Berchevilliers</t>
  </si>
  <si>
    <t>Ruisseau de la Prédecelle</t>
  </si>
  <si>
    <t>FRHR97-F4629000</t>
  </si>
  <si>
    <t>cours d'eau de la Pedecelle</t>
  </si>
  <si>
    <t>634487.764785098959692</t>
  </si>
  <si>
    <t>6832473.342285060323775</t>
  </si>
  <si>
    <t>ROE56862</t>
  </si>
  <si>
    <t>Ouvrage du Château de la Fontaine aux Cossons</t>
  </si>
  <si>
    <t>635008.731886066030711</t>
  </si>
  <si>
    <t>6832796.852585139684379</t>
  </si>
  <si>
    <t>ROE56863</t>
  </si>
  <si>
    <t>635249.221828681998886</t>
  </si>
  <si>
    <t>6834148.649475149810314</t>
  </si>
  <si>
    <t>ROE56864</t>
  </si>
  <si>
    <t>635264.416218154015951</t>
  </si>
  <si>
    <t>6834278.967672989703715</t>
  </si>
  <si>
    <t>ROE56865</t>
  </si>
  <si>
    <t>Seuil 005</t>
  </si>
  <si>
    <t>635265.420743535971269</t>
  </si>
  <si>
    <t>6834398.828140060417354</t>
  </si>
  <si>
    <t>ROE57232</t>
  </si>
  <si>
    <t>Seuil de la Marette (sous le pont)</t>
  </si>
  <si>
    <t>La Juine</t>
  </si>
  <si>
    <t>la Juine de sa source au confluent de la Chalouette (inclus)</t>
  </si>
  <si>
    <t>633061.901294803014025</t>
  </si>
  <si>
    <t>6800791.505936469882727</t>
  </si>
  <si>
    <t>ROE57235</t>
  </si>
  <si>
    <t>Cascade du parc du château (chute du pont des roches)</t>
  </si>
  <si>
    <t>632741.857804381987080</t>
  </si>
  <si>
    <t>6802439.355649080127478</t>
  </si>
  <si>
    <t>ROE57236</t>
  </si>
  <si>
    <t>Moulin des Cailles</t>
  </si>
  <si>
    <t>633453.592217564000748</t>
  </si>
  <si>
    <t>6804009.542152710258961</t>
  </si>
  <si>
    <t>ROE57237</t>
  </si>
  <si>
    <t>Seuil de décharge du moulin des cailles</t>
  </si>
  <si>
    <t>633448.376822752994485</t>
  </si>
  <si>
    <t>6803999.085587060078979</t>
  </si>
  <si>
    <t>ROE57441</t>
  </si>
  <si>
    <t>Vanne clapet de Céravennes</t>
  </si>
  <si>
    <t>662822.168342179968022</t>
  </si>
  <si>
    <t>6845861.975466029718518</t>
  </si>
  <si>
    <t>ROE57711</t>
  </si>
  <si>
    <t>Seuil aval du Château de Vaugrigneuse</t>
  </si>
  <si>
    <t>635271.904913928010501</t>
  </si>
  <si>
    <t>6834262.847159690223634</t>
  </si>
  <si>
    <t>ROE65538</t>
  </si>
  <si>
    <t>Ouvrage superposé avec le ROE65544</t>
  </si>
  <si>
    <t>634968.005783530999906</t>
  </si>
  <si>
    <t>6806748.651214660145342</t>
  </si>
  <si>
    <t>ROE65539</t>
  </si>
  <si>
    <t>Seuil aval pas des moulins 2</t>
  </si>
  <si>
    <t>634973.634164614020847</t>
  </si>
  <si>
    <t>6806732.184222470037639</t>
  </si>
  <si>
    <t>ROE65544</t>
  </si>
  <si>
    <t>634967.251343540032394</t>
  </si>
  <si>
    <t>6806752.815250339917839</t>
  </si>
  <si>
    <t>ROE65545</t>
  </si>
  <si>
    <t>634984.996843755012378</t>
  </si>
  <si>
    <t>6806708.044734319671988</t>
  </si>
  <si>
    <t>ROE65547</t>
  </si>
  <si>
    <t>Moulin de Saint-Denis</t>
  </si>
  <si>
    <t>634310.579905909020454</t>
  </si>
  <si>
    <t>6805711.735438410192728</t>
  </si>
  <si>
    <t>ROE65548</t>
  </si>
  <si>
    <t>Seuil de décharge du moulin de Saint-Denis</t>
  </si>
  <si>
    <t>634224.138635784969665</t>
  </si>
  <si>
    <t>6805741.353309770114720</t>
  </si>
  <si>
    <t>ROE78105</t>
  </si>
  <si>
    <t>Déversoir du moulin de la Grande Roue</t>
  </si>
  <si>
    <t>654115.174006887013093</t>
  </si>
  <si>
    <t>6814442.444390770047903</t>
  </si>
  <si>
    <t>ROE79998</t>
  </si>
  <si>
    <t>Moulin de Boudart</t>
  </si>
  <si>
    <t>634977.923434993950650</t>
  </si>
  <si>
    <t>6806943.885564739815891</t>
  </si>
  <si>
    <t>ROE79999</t>
  </si>
  <si>
    <t>Seuil de décharge du moulin de Boudart</t>
  </si>
  <si>
    <t>634976.863692382001318</t>
  </si>
  <si>
    <t>6806941.731123849749565</t>
  </si>
  <si>
    <t>ROE80002</t>
  </si>
  <si>
    <t>Moulin de Boigny</t>
  </si>
  <si>
    <t>633572.848926621954888</t>
  </si>
  <si>
    <t>6804364.091392289847136</t>
  </si>
  <si>
    <t>ROE80003</t>
  </si>
  <si>
    <t>Moulin du Pont (sur la RD18)</t>
  </si>
  <si>
    <t>632792.179484080057591</t>
  </si>
  <si>
    <t>6802333.965159329585731</t>
  </si>
  <si>
    <t>ROE32695</t>
  </si>
  <si>
    <t>Barrage de Joinville</t>
  </si>
  <si>
    <t>661546.084576522000134</t>
  </si>
  <si>
    <t>6857317.611947470344603</t>
  </si>
  <si>
    <t>ROE32829</t>
  </si>
  <si>
    <t>Barrage de Créteil</t>
  </si>
  <si>
    <t>661106.493383291992359</t>
  </si>
  <si>
    <t>6855487.314533139578998</t>
  </si>
  <si>
    <t>ROE33521</t>
  </si>
  <si>
    <t>Barrage de Port-à-l'Anglais</t>
  </si>
  <si>
    <t>657328.890627322951332</t>
  </si>
  <si>
    <t>6855517.340347959659994</t>
  </si>
  <si>
    <t>ROE33540</t>
  </si>
  <si>
    <t>Barrage d'Ablon</t>
  </si>
  <si>
    <t>657086.162465168046765</t>
  </si>
  <si>
    <t>6846584.732474819757044</t>
  </si>
  <si>
    <t>ROE35633</t>
  </si>
  <si>
    <t>Radier du moulin de Santeuil</t>
  </si>
  <si>
    <t>la viosne</t>
  </si>
  <si>
    <t>FRHR229</t>
  </si>
  <si>
    <t>la Viosne de sa source au confluent de l'Oise (exclu)</t>
  </si>
  <si>
    <t>623309.043284956016578</t>
  </si>
  <si>
    <t>6892376.042933819815516</t>
  </si>
  <si>
    <t>ROE35641</t>
  </si>
  <si>
    <t>623305.436222219956107</t>
  </si>
  <si>
    <t>6892347.435430699959397</t>
  </si>
  <si>
    <t>ROE36764</t>
  </si>
  <si>
    <t>Ouvrage de l'usine de Bray-et-Lu</t>
  </si>
  <si>
    <t>l'epte</t>
  </si>
  <si>
    <t>601781.993224416975863</t>
  </si>
  <si>
    <t>6894056.108518389984965</t>
  </si>
  <si>
    <t>ROE36767</t>
  </si>
  <si>
    <t>Ouvrage de décharge centrale de l'usine de Bray-et-Lu</t>
  </si>
  <si>
    <t>601743.561735815019347</t>
  </si>
  <si>
    <t>6894162.497174750082195</t>
  </si>
  <si>
    <t>ROE43385</t>
  </si>
  <si>
    <t>Moulin de Berthenonville</t>
  </si>
  <si>
    <t>602845.735496826004237</t>
  </si>
  <si>
    <t>6898949.056839199736714</t>
  </si>
  <si>
    <t>ROE44781</t>
  </si>
  <si>
    <t>Vannage de décharge du moulin de Fayel</t>
  </si>
  <si>
    <t>603032.394849876989610</t>
  </si>
  <si>
    <t>6899213.513668280094862</t>
  </si>
  <si>
    <t>ROE52801</t>
  </si>
  <si>
    <t>Cudron 1</t>
  </si>
  <si>
    <t>le cudron</t>
  </si>
  <si>
    <t>FRHR239-H3163000</t>
  </si>
  <si>
    <t>ru du Cudron</t>
  </si>
  <si>
    <t>604944.420092039974406</t>
  </si>
  <si>
    <t>6901437.340524869970977</t>
  </si>
  <si>
    <t>ROE52802</t>
  </si>
  <si>
    <t>Cudron 2</t>
  </si>
  <si>
    <t>605010.174024450941943</t>
  </si>
  <si>
    <t>6901458.298134759999812</t>
  </si>
  <si>
    <t>ROE52803</t>
  </si>
  <si>
    <t>Cudron 3</t>
  </si>
  <si>
    <t>605067.801641575992107</t>
  </si>
  <si>
    <t>6901477.208197659812868</t>
  </si>
  <si>
    <t>ROE52804</t>
  </si>
  <si>
    <t>Cudron 4</t>
  </si>
  <si>
    <t>605148.086707459995523</t>
  </si>
  <si>
    <t>6901507.211313590407372</t>
  </si>
  <si>
    <t>ROE52805</t>
  </si>
  <si>
    <t>Cudron-étang 1</t>
  </si>
  <si>
    <t>605185.346069399034604</t>
  </si>
  <si>
    <t>6901409.236902450211346</t>
  </si>
  <si>
    <t>ROE52806</t>
  </si>
  <si>
    <t>Cudron-étang 2</t>
  </si>
  <si>
    <t>605177.039101021946408</t>
  </si>
  <si>
    <t>6901343.374928330071270</t>
  </si>
  <si>
    <t>ROE55871</t>
  </si>
  <si>
    <t>Décharge des prés de Roconval</t>
  </si>
  <si>
    <t>ru de roconval</t>
  </si>
  <si>
    <t>600653.230276820017025</t>
  </si>
  <si>
    <t>6891126.741509510204196</t>
  </si>
  <si>
    <t>ROE55872</t>
  </si>
  <si>
    <t>Moulin de Roconval</t>
  </si>
  <si>
    <t>599679.899264798033983</t>
  </si>
  <si>
    <t>6889037.406113919802010</t>
  </si>
  <si>
    <t>ROE56318</t>
  </si>
  <si>
    <t>pont de la station Driee</t>
  </si>
  <si>
    <t>FRHR240</t>
  </si>
  <si>
    <t>604365.240239146049134</t>
  </si>
  <si>
    <t>6895371.686572929844260</t>
  </si>
  <si>
    <t>ROE56319</t>
  </si>
  <si>
    <t>seuil du pont abandonné</t>
  </si>
  <si>
    <t>604737.219441149965860</t>
  </si>
  <si>
    <t>6895500.088082520291209</t>
  </si>
  <si>
    <t>ROE56545</t>
  </si>
  <si>
    <t>Moulin de Rank</t>
  </si>
  <si>
    <t>le sausseron</t>
  </si>
  <si>
    <t>FRHR228B</t>
  </si>
  <si>
    <t>le Sausseron de sa source au confluent de l'Oise (exclu)</t>
  </si>
  <si>
    <t>640229.913459392031655</t>
  </si>
  <si>
    <t>6891194.755158900283277</t>
  </si>
  <si>
    <t>ROE56546</t>
  </si>
  <si>
    <t>Moulin de Rank - Vanne de décharge</t>
  </si>
  <si>
    <t>640240.409790243022144</t>
  </si>
  <si>
    <t>6891206.144989919848740</t>
  </si>
  <si>
    <t>ROE57361</t>
  </si>
  <si>
    <t>seuil de la D147</t>
  </si>
  <si>
    <t>ru de genainville</t>
  </si>
  <si>
    <t>FRHR240-H3171250</t>
  </si>
  <si>
    <t>Ru de Genainville</t>
  </si>
  <si>
    <t>608443.343691981048323</t>
  </si>
  <si>
    <t>6893304.886034919880331</t>
  </si>
  <si>
    <t>ROE57549</t>
  </si>
  <si>
    <t>conduite de refoulement de la step</t>
  </si>
  <si>
    <t>622620.683623132994398</t>
  </si>
  <si>
    <t>6895361.522883109748363</t>
  </si>
  <si>
    <t>ROE57550</t>
  </si>
  <si>
    <t>Moulin de Noisemont</t>
  </si>
  <si>
    <t>622380.139228268992156</t>
  </si>
  <si>
    <t>6894613.614365199580789</t>
  </si>
  <si>
    <t>ROE57594</t>
  </si>
  <si>
    <t>brêche 1 amont Santeuil dans la digue du bief</t>
  </si>
  <si>
    <t>623374.181534409057349</t>
  </si>
  <si>
    <t>6892621.377242069691420</t>
  </si>
  <si>
    <t>ROE57595</t>
  </si>
  <si>
    <t>brêche 2 amont Santeuil dans la digue du bief</t>
  </si>
  <si>
    <t>623313.078341288026422</t>
  </si>
  <si>
    <t>6892755.866043189540505</t>
  </si>
  <si>
    <t>ROE78465</t>
  </si>
  <si>
    <t>Seuil n° 1 du marais du Rabuais</t>
  </si>
  <si>
    <t>la soissonne</t>
  </si>
  <si>
    <t>634375.813032853999175</t>
  </si>
  <si>
    <t>6899125.236232959665358</t>
  </si>
  <si>
    <t>ROE78467</t>
  </si>
  <si>
    <t>Seuil n°2 du marais du Rabuais</t>
  </si>
  <si>
    <t>634483.366099784034304</t>
  </si>
  <si>
    <t>6899007.099837159737945</t>
  </si>
  <si>
    <t>ROE78470</t>
  </si>
  <si>
    <t>Prise d'eau de la pisciculture d'Arronville</t>
  </si>
  <si>
    <t>635382.816655653994530</t>
  </si>
  <si>
    <t>6897544.814688860438764</t>
  </si>
  <si>
    <t>ROE78484</t>
  </si>
  <si>
    <t>Seuil de Labbeville</t>
  </si>
  <si>
    <t>637543.402988723944873</t>
  </si>
  <si>
    <t>6893456.801988449878991</t>
  </si>
  <si>
    <t>ROE80251</t>
  </si>
  <si>
    <t>Seuil de décharge du moulin de Fourges</t>
  </si>
  <si>
    <t>601109.996710048057139</t>
  </si>
  <si>
    <t>6891998.124936940148473</t>
  </si>
  <si>
    <t>ROE25792</t>
  </si>
  <si>
    <t>Barrage de Méricourt</t>
  </si>
  <si>
    <t>FRHR230B</t>
  </si>
  <si>
    <t>la Seine du confluent de la Mauldre (exclu) au confluent de l'Epte (exclu)</t>
  </si>
  <si>
    <t>599020.608023763983510</t>
  </si>
  <si>
    <t>6881855.971492120064795</t>
  </si>
  <si>
    <t>ROE38810</t>
  </si>
  <si>
    <t>Barrage-écluse de Bougival</t>
  </si>
  <si>
    <t>FRHR155B</t>
  </si>
  <si>
    <t>la Seine du confluent du Ru d'Enghien (exclu) au confluent de l'Oise (exclu)</t>
  </si>
  <si>
    <t>636213.322641176986508</t>
  </si>
  <si>
    <t>6863698.748205780051649</t>
  </si>
  <si>
    <t>ROE54752</t>
  </si>
  <si>
    <t>Barrage de Denouval</t>
  </si>
  <si>
    <t>FRHR230A</t>
  </si>
  <si>
    <t>la Seine du confluent de l'Oise (exclu) au confluent de la Mauldre (exclu)</t>
  </si>
  <si>
    <t>630263.489811065956019</t>
  </si>
  <si>
    <t>6873852.461715290322900</t>
  </si>
  <si>
    <t>ROE39229</t>
  </si>
  <si>
    <t>Barrage de Suresnes</t>
  </si>
  <si>
    <t>FRHR155A</t>
  </si>
  <si>
    <t>la Seine du confluent de la Marne (exclu) au confluent du Ru d'Enghien (inclus)</t>
  </si>
  <si>
    <t>643931.440589322010055</t>
  </si>
  <si>
    <t>6863662.310690940357745</t>
  </si>
  <si>
    <t>ROE21580</t>
  </si>
  <si>
    <t>Barrage de Villeneuve-Saint-Germain</t>
  </si>
  <si>
    <t>L'Aisne</t>
  </si>
  <si>
    <t>FRHR211</t>
  </si>
  <si>
    <t>L'Aisne du confluent de la Vesle (exclu) au confluent de l'Oise (exclu)</t>
  </si>
  <si>
    <t>725887.426703560980968</t>
  </si>
  <si>
    <t>6920746.327459430322051</t>
  </si>
  <si>
    <t>ROE67727</t>
  </si>
  <si>
    <t>Chute du moulin Crinon de Beauchamps</t>
  </si>
  <si>
    <t>Bresle</t>
  </si>
  <si>
    <t>La Bresle du confluent de la Vimeuse (exclu) à l'embouchure</t>
  </si>
  <si>
    <t>592944.381275160005316</t>
  </si>
  <si>
    <t>6991964.188081979751587</t>
  </si>
  <si>
    <t>ROE27601</t>
  </si>
  <si>
    <t>Décharge des moulins Lecomte et Crinon de Beauchamps (grande roue)</t>
  </si>
  <si>
    <t>592946.286208824953064</t>
  </si>
  <si>
    <t>6991959.282659489661455</t>
  </si>
  <si>
    <t>ROE27641</t>
  </si>
  <si>
    <t>Moulin de Beauchamps Lecomte (petite roue)</t>
  </si>
  <si>
    <t>592987.446380957029760</t>
  </si>
  <si>
    <t>6991904.513032790273428</t>
  </si>
  <si>
    <t>ROE65951</t>
  </si>
  <si>
    <t>Décharge amont des moulins de Beauchamps</t>
  </si>
  <si>
    <t>593048.609687760006636</t>
  </si>
  <si>
    <t>6991813.311689909547567</t>
  </si>
  <si>
    <t>ROE27625</t>
  </si>
  <si>
    <t>Seuil de dérivation des moulins de Beauchamps</t>
  </si>
  <si>
    <t>593109.733550434000790</t>
  </si>
  <si>
    <t>6991767.908184750005603</t>
  </si>
  <si>
    <t>ROE26145</t>
  </si>
  <si>
    <t>593900.857204128056765</t>
  </si>
  <si>
    <t>6990721.040180309675634</t>
  </si>
  <si>
    <t>ROE107052</t>
  </si>
  <si>
    <t>594037.542612705961801</t>
  </si>
  <si>
    <t>6990779.708496740087867</t>
  </si>
  <si>
    <t>ROE26149</t>
  </si>
  <si>
    <t>594116.771501980023459</t>
  </si>
  <si>
    <t>6990412.591740040108562</t>
  </si>
  <si>
    <t>ROE34299</t>
  </si>
  <si>
    <t>barrage regul micro centrale</t>
  </si>
  <si>
    <t>595914.690190467983484</t>
  </si>
  <si>
    <t>6988653.237268719822168</t>
  </si>
  <si>
    <t>ROE34335</t>
  </si>
  <si>
    <t>micro centrale</t>
  </si>
  <si>
    <t>Bresle/Canal Doliger</t>
  </si>
  <si>
    <t>595861.107187452958897</t>
  </si>
  <si>
    <t>6988622.898021800443530</t>
  </si>
  <si>
    <t>ROE34300</t>
  </si>
  <si>
    <t>595784.632847347995266</t>
  </si>
  <si>
    <t>6988676.833978200331330</t>
  </si>
  <si>
    <t>ROE34337</t>
  </si>
  <si>
    <t>Verrerie Annebicque</t>
  </si>
  <si>
    <t>596545.781359583954327</t>
  </si>
  <si>
    <t>6988194.570968610234559</t>
  </si>
  <si>
    <t>ROE34338</t>
  </si>
  <si>
    <t>Usine Courval (intitulé verrerie Annebicque dans Geobs)</t>
  </si>
  <si>
    <t>596454.543574642040767</t>
  </si>
  <si>
    <t>6988185.196090649813414</t>
  </si>
  <si>
    <t>ROE65818</t>
  </si>
  <si>
    <t>Ouvrage bras droit maison de retraite</t>
  </si>
  <si>
    <t>596218.627147419960238</t>
  </si>
  <si>
    <t>6988291.263529310002923</t>
  </si>
  <si>
    <t>ROE65817</t>
  </si>
  <si>
    <t>Ouvrage du petit Longroy</t>
  </si>
  <si>
    <t>596134.775039141997695</t>
  </si>
  <si>
    <t>6988425.951103320345283</t>
  </si>
  <si>
    <t>ROE65819</t>
  </si>
  <si>
    <t>Seuil bras gauche maison de retraite (appelé seuil de Gamache dans Geobs)</t>
  </si>
  <si>
    <t>596194.111228764988482</t>
  </si>
  <si>
    <t>6988255.809901409782469</t>
  </si>
  <si>
    <t>ROE34339</t>
  </si>
  <si>
    <t>moulin Benoit (à cheval mais rattaché 80)</t>
  </si>
  <si>
    <t>596078.036807614029385</t>
  </si>
  <si>
    <t>6988211.071489609777927</t>
  </si>
  <si>
    <t>ROE34340</t>
  </si>
  <si>
    <t>moulin Jocquin ( (à cheval mais rattaché 80)</t>
  </si>
  <si>
    <t>596273.087391330045648</t>
  </si>
  <si>
    <t>6987945.124055460095406</t>
  </si>
  <si>
    <t>ROE67729</t>
  </si>
  <si>
    <t>596259.332794229965657</t>
  </si>
  <si>
    <t>6987921.653611489571631</t>
  </si>
  <si>
    <t>ROE105783</t>
  </si>
  <si>
    <t>596273.700652207015082</t>
  </si>
  <si>
    <t>6987954.196119939908385</t>
  </si>
  <si>
    <t>ROE13992</t>
  </si>
  <si>
    <t>Ancien moulin à huile Fréminet</t>
  </si>
  <si>
    <t>Ru de Vandy</t>
  </si>
  <si>
    <t>FRHR215</t>
  </si>
  <si>
    <t>le ru de Vandy de sa source au confluent de l'Aisne (exclu)</t>
  </si>
  <si>
    <t>700105.960145447985269</t>
  </si>
  <si>
    <t>6922083.542675039730966</t>
  </si>
  <si>
    <t>ROE13981</t>
  </si>
  <si>
    <t>Moulin de la Motte</t>
  </si>
  <si>
    <t>700202.358928009052761</t>
  </si>
  <si>
    <t>6922722.009747889824212</t>
  </si>
  <si>
    <t>ROE91223</t>
  </si>
  <si>
    <t>Ouvrage alimentation bras usinier</t>
  </si>
  <si>
    <t>700072.005411730031483</t>
  </si>
  <si>
    <t>6922440.642757009714842</t>
  </si>
  <si>
    <t>ROE106576</t>
  </si>
  <si>
    <t>Pont forestier proche amont étang Saint Pierre</t>
  </si>
  <si>
    <t>Berne, de (ru)</t>
  </si>
  <si>
    <t>FRHR211-H1684000</t>
  </si>
  <si>
    <t>ru de berne</t>
  </si>
  <si>
    <t>697418.869770669029094</t>
  </si>
  <si>
    <t>6919426.150290899910033</t>
  </si>
  <si>
    <t>ROE117480</t>
  </si>
  <si>
    <t>Seuil illégal propriété privée</t>
  </si>
  <si>
    <t>695959.559989828965627</t>
  </si>
  <si>
    <t>6921040.347124299965799</t>
  </si>
  <si>
    <t>ROE119549</t>
  </si>
  <si>
    <t>Seuil propriété Ortille</t>
  </si>
  <si>
    <t>694043.962453222949989</t>
  </si>
  <si>
    <t>6923168.316565980203450</t>
  </si>
  <si>
    <t>ROE93380</t>
  </si>
  <si>
    <t>pont STEP du Vieux-Moulin</t>
  </si>
  <si>
    <t>694293.923912564991042</t>
  </si>
  <si>
    <t>6922263.843372520059347</t>
  </si>
  <si>
    <t>ROE117476</t>
  </si>
  <si>
    <t>pont routier amont STEP</t>
  </si>
  <si>
    <t>694342.557643119012937</t>
  </si>
  <si>
    <t>6922212.707938809879124</t>
  </si>
  <si>
    <t>ROE31102</t>
  </si>
  <si>
    <t>Moulin d'en Haut</t>
  </si>
  <si>
    <t>La Brèche</t>
  </si>
  <si>
    <t>FRHR218</t>
  </si>
  <si>
    <t>la Brèche de sa source au confluent de l'Arré (exclu)</t>
  </si>
  <si>
    <t>652918.439658607007004</t>
  </si>
  <si>
    <t>6924554.085156190209091</t>
  </si>
  <si>
    <t>ROE31109</t>
  </si>
  <si>
    <t>Moulin d'en Bas</t>
  </si>
  <si>
    <t>654273.884666408994235</t>
  </si>
  <si>
    <t>6924105.524973640218377</t>
  </si>
  <si>
    <t>ROE42487</t>
  </si>
  <si>
    <t>Seuil propriété Pgelec (grand moulin de Ronquerolles)</t>
  </si>
  <si>
    <t>655129.291875322000124</t>
  </si>
  <si>
    <t>6922530.110874179750681</t>
  </si>
  <si>
    <t>ROE42488</t>
  </si>
  <si>
    <t>Seuil du moulin de la Brèche</t>
  </si>
  <si>
    <t>655263.191310895024799</t>
  </si>
  <si>
    <t>6922137.814786110073328</t>
  </si>
  <si>
    <t>ROE42492</t>
  </si>
  <si>
    <t>Moulin de Lessier</t>
  </si>
  <si>
    <t>655479.435021354001947</t>
  </si>
  <si>
    <t>6921820.808816759847105</t>
  </si>
  <si>
    <t>ROE42493</t>
  </si>
  <si>
    <t>Moulin de Ramecourt principal</t>
  </si>
  <si>
    <t>655936.542878799024038</t>
  </si>
  <si>
    <t>6921527.950493710115552</t>
  </si>
  <si>
    <t>ROE58724</t>
  </si>
  <si>
    <t>Seuil secondaire du moulin de Ramecourt</t>
  </si>
  <si>
    <t>655956.125278851948678</t>
  </si>
  <si>
    <t>6921530.264607479795814</t>
  </si>
  <si>
    <t>ROE42495</t>
  </si>
  <si>
    <t>Moulin du grand Fitz-James</t>
  </si>
  <si>
    <t>FRHR220</t>
  </si>
  <si>
    <t>la Brèche du confluent de l'Arré (exclu) au confluent de l'Oise (exclu)</t>
  </si>
  <si>
    <t>657296.828369428054430</t>
  </si>
  <si>
    <t>6921367.309616940096021</t>
  </si>
  <si>
    <t>ROE42505</t>
  </si>
  <si>
    <t>Moulin de la Seravenne</t>
  </si>
  <si>
    <t>659442.616845614043996</t>
  </si>
  <si>
    <t>6918289.166718480177224</t>
  </si>
  <si>
    <t>ROE34454</t>
  </si>
  <si>
    <t>Barrage de St Gobain</t>
  </si>
  <si>
    <t>659620.421091075055301</t>
  </si>
  <si>
    <t>6915272.887783739715815</t>
  </si>
  <si>
    <t>ROE42511</t>
  </si>
  <si>
    <t>Moulin de Cauffry 1</t>
  </si>
  <si>
    <t>659972.855230994056910</t>
  </si>
  <si>
    <t>6913757.104087480343878</t>
  </si>
  <si>
    <t>ROE42517</t>
  </si>
  <si>
    <t>Moulin de Cauffry 2</t>
  </si>
  <si>
    <t>660203.923752175993286</t>
  </si>
  <si>
    <t>6913409.181235910393298</t>
  </si>
  <si>
    <t>ROE42521</t>
  </si>
  <si>
    <t>Moulin de Laigneville</t>
  </si>
  <si>
    <t>660012.552747432026081</t>
  </si>
  <si>
    <t>6911018.790577639825642</t>
  </si>
  <si>
    <t>ROE77861</t>
  </si>
  <si>
    <t>Busage du bras de décharge de Baugy</t>
  </si>
  <si>
    <t>L'Aronde</t>
  </si>
  <si>
    <t>FRHR188</t>
  </si>
  <si>
    <t>L'Aronde de sa source au confluent de l'Oise (exclu)</t>
  </si>
  <si>
    <t>681977.986127833020873</t>
  </si>
  <si>
    <t>6929795.991260220296681</t>
  </si>
  <si>
    <t>ROE13993</t>
  </si>
  <si>
    <t>Moulin de Monchy-Humières</t>
  </si>
  <si>
    <t>682565.275511367945001</t>
  </si>
  <si>
    <t>6929841.932311180047691</t>
  </si>
  <si>
    <t>ROE13991</t>
  </si>
  <si>
    <t>Seuil de Revennes</t>
  </si>
  <si>
    <t>683671.889423554996029</t>
  </si>
  <si>
    <t>6930535.378168320283294</t>
  </si>
  <si>
    <t>ROE13969</t>
  </si>
  <si>
    <t>Ancien moulin de Bienville</t>
  </si>
  <si>
    <t>687559.125753054977395</t>
  </si>
  <si>
    <t>6928031.471577449701726</t>
  </si>
  <si>
    <t>ROE77863</t>
  </si>
  <si>
    <t>Radier de pont (moulin de Rumigny)</t>
  </si>
  <si>
    <t>689068.036521336995065</t>
  </si>
  <si>
    <t>6926773.254915020428598</t>
  </si>
  <si>
    <t>ROE82227</t>
  </si>
  <si>
    <t>Pont sur le ru des Planchettes pont du carrefour du faune à carrefour Hippolyte</t>
  </si>
  <si>
    <t>Planchettes, des (ru)</t>
  </si>
  <si>
    <t>FRHR216C-H2005000</t>
  </si>
  <si>
    <t>ru  des planchettes</t>
  </si>
  <si>
    <t>688086.603288686950691</t>
  </si>
  <si>
    <t>6918209.741697899997234</t>
  </si>
  <si>
    <t>ROE82228</t>
  </si>
  <si>
    <t>Pont sur ru des Planchettes route Hippolyte</t>
  </si>
  <si>
    <t>687581.249394907034002</t>
  </si>
  <si>
    <t>6918413.470754499547184</t>
  </si>
  <si>
    <t>ROE16241</t>
  </si>
  <si>
    <t>Seuil des étangs du Haut Matz</t>
  </si>
  <si>
    <t>Le Matz</t>
  </si>
  <si>
    <t>FRHR187</t>
  </si>
  <si>
    <t>le Matz de sa source au confluent de l'Oise (exclu)</t>
  </si>
  <si>
    <t>682037.446371325990185</t>
  </si>
  <si>
    <t>6940420.951932339929044</t>
  </si>
  <si>
    <t>ROE16188</t>
  </si>
  <si>
    <t>Vannage du château de Ricquebourg</t>
  </si>
  <si>
    <t>682217.316701696952805</t>
  </si>
  <si>
    <t>6939286.252376610413194</t>
  </si>
  <si>
    <t>ROE110710</t>
  </si>
  <si>
    <t>Moulin de La Neuville-sur-Ressons</t>
  </si>
  <si>
    <t>682210.449451255961321</t>
  </si>
  <si>
    <t>6939254.133148640394211</t>
  </si>
  <si>
    <t>ROE16239</t>
  </si>
  <si>
    <t>681885.909651205991395</t>
  </si>
  <si>
    <t>6936819.185137080028653</t>
  </si>
  <si>
    <t>ROE89718</t>
  </si>
  <si>
    <t>Pont des chasseurs Vandélicourt</t>
  </si>
  <si>
    <t>686094.881837576976977</t>
  </si>
  <si>
    <t>6935296.427459229715168</t>
  </si>
  <si>
    <t>ROE14917</t>
  </si>
  <si>
    <t>Moulin de Marest-sur-Matz</t>
  </si>
  <si>
    <t>687424.130058528971858</t>
  </si>
  <si>
    <t>6934579.207758249714971</t>
  </si>
  <si>
    <t>ROE89716</t>
  </si>
  <si>
    <t>Siphon canal latéral</t>
  </si>
  <si>
    <t>692655.382001818041317</t>
  </si>
  <si>
    <t>6931809.848428529687226</t>
  </si>
  <si>
    <t>ROE37673</t>
  </si>
  <si>
    <t>Moulin de Lachapelle sous-Gerberoy</t>
  </si>
  <si>
    <t>Le Thérain</t>
  </si>
  <si>
    <t>FRHR221</t>
  </si>
  <si>
    <t>le Thérain de sa source au confluent du Petit Thérain (exclu)</t>
  </si>
  <si>
    <t>617665.101088020019233</t>
  </si>
  <si>
    <t>6938413.980159089900553</t>
  </si>
  <si>
    <t>ROE37691</t>
  </si>
  <si>
    <t>Forges de M. WELOWKI</t>
  </si>
  <si>
    <t>618034.946930587990209</t>
  </si>
  <si>
    <t>6938183.789785499684513</t>
  </si>
  <si>
    <t>ROE37699</t>
  </si>
  <si>
    <t>Moulin Berthelot</t>
  </si>
  <si>
    <t>618201.126790200010873</t>
  </si>
  <si>
    <t>6938232.891075070016086</t>
  </si>
  <si>
    <t>ROE37706</t>
  </si>
  <si>
    <t>Moulin du Clos-Guidon</t>
  </si>
  <si>
    <t>618753.495207911008038</t>
  </si>
  <si>
    <t>6937587.261128730140626</t>
  </si>
  <si>
    <t>ROE78523</t>
  </si>
  <si>
    <t>Seuil de répartition du moulin du Clos-Guérin</t>
  </si>
  <si>
    <t>619227.379484000965022</t>
  </si>
  <si>
    <t>6937001.159639139659703</t>
  </si>
  <si>
    <t>ROE37713</t>
  </si>
  <si>
    <t>Moulin du Clos-Guérin</t>
  </si>
  <si>
    <t>619347.828905815025792</t>
  </si>
  <si>
    <t>6936886.433093460276723</t>
  </si>
  <si>
    <t>ROE36422</t>
  </si>
  <si>
    <t>Moulin de Martincourt</t>
  </si>
  <si>
    <t>619796.417376465047710</t>
  </si>
  <si>
    <t>6936613.544296350330114</t>
  </si>
  <si>
    <t>ROE78527</t>
  </si>
  <si>
    <t>Seuil de décharge du moulin de St Félix</t>
  </si>
  <si>
    <t>FRHR225</t>
  </si>
  <si>
    <t>le Thérain du confluent de l'Avelon (exclu) au confluent de l'Oise (exclu)</t>
  </si>
  <si>
    <t>647666.702518866979517</t>
  </si>
  <si>
    <t>6916270.800606789998710</t>
  </si>
  <si>
    <t>ROE34567</t>
  </si>
  <si>
    <t>Moulin de St Félix</t>
  </si>
  <si>
    <t>647808.236838986049406</t>
  </si>
  <si>
    <t>6916188.109293200075626</t>
  </si>
  <si>
    <t>ROE34557</t>
  </si>
  <si>
    <t>Moulin de Mouy</t>
  </si>
  <si>
    <t>650658.602564641973004</t>
  </si>
  <si>
    <t>6913617.955695570446551</t>
  </si>
  <si>
    <t>ROE33788</t>
  </si>
  <si>
    <t>Moulin de Mello</t>
  </si>
  <si>
    <t>653584.472706579952501</t>
  </si>
  <si>
    <t>6908266.682357730343938</t>
  </si>
  <si>
    <t>ROE44116</t>
  </si>
  <si>
    <t>Sillet, le (ruisseau)</t>
  </si>
  <si>
    <t>FRHR225-H2148000</t>
  </si>
  <si>
    <t>ruisseau le sillet</t>
  </si>
  <si>
    <t>643475.345250047044829</t>
  </si>
  <si>
    <t>6916495.825856920331717</t>
  </si>
  <si>
    <t>ROE44119</t>
  </si>
  <si>
    <t>Moulin de Berthecourt</t>
  </si>
  <si>
    <t>644011.350319248042069</t>
  </si>
  <si>
    <t>6916875.517367560416460</t>
  </si>
  <si>
    <t>ROE33545</t>
  </si>
  <si>
    <t>Élément ROE 33545 (Non renseigné)</t>
  </si>
  <si>
    <t>644917.937373441993259</t>
  </si>
  <si>
    <t>6916999.113300300203264</t>
  </si>
  <si>
    <t>ROE41284</t>
  </si>
  <si>
    <t>Radier de Saint Omer</t>
  </si>
  <si>
    <t>Le Petit Thérain</t>
  </si>
  <si>
    <t>FRHR222</t>
  </si>
  <si>
    <t>le Petit Thérain de sa source au confluent du Thérain (exclu)</t>
  </si>
  <si>
    <t>627515.144871701020747</t>
  </si>
  <si>
    <t>6937063.265703960321844</t>
  </si>
  <si>
    <t>ROE41091</t>
  </si>
  <si>
    <t>Moulin de Monceaux</t>
  </si>
  <si>
    <t>627382.844079534988850</t>
  </si>
  <si>
    <t>6936431.348735970444977</t>
  </si>
  <si>
    <t>ROE41328</t>
  </si>
  <si>
    <t>627152.666735565988347</t>
  </si>
  <si>
    <t>6935457.216857380233705</t>
  </si>
  <si>
    <t>ROE41365</t>
  </si>
  <si>
    <t>Moulin de la pisciculture de Milly-sur-Thérain</t>
  </si>
  <si>
    <t>627212.290558520006016</t>
  </si>
  <si>
    <t>6934429.061508170329034</t>
  </si>
  <si>
    <t>ROE81298</t>
  </si>
  <si>
    <t>Seuil en amont du moulin de Villepoix</t>
  </si>
  <si>
    <t>FRHR222-H2114000</t>
  </si>
  <si>
    <t>ruisseau de l'herperie</t>
  </si>
  <si>
    <t>628136.206241399049759</t>
  </si>
  <si>
    <t>6938119.701355939731002</t>
  </si>
  <si>
    <t>ROE81297</t>
  </si>
  <si>
    <t>Moulin de Villepoix</t>
  </si>
  <si>
    <t>628027.194406923023053</t>
  </si>
  <si>
    <t>6938098.205076700076461</t>
  </si>
  <si>
    <t>ROE110418</t>
  </si>
  <si>
    <t>Pont rue du Bout du Haut</t>
  </si>
  <si>
    <t>618205.700334331020713</t>
  </si>
  <si>
    <t>6937882.019129839725792</t>
  </si>
  <si>
    <t>ROE2889</t>
  </si>
  <si>
    <t>déversoir Grandpré</t>
  </si>
  <si>
    <t>L'Aire</t>
  </si>
  <si>
    <t>FRHR197</t>
  </si>
  <si>
    <t>L'Aire du confluent de la Cousance (exclu) à la confluence de l'Aisne (exclu)</t>
  </si>
  <si>
    <t>837219.273856553016230</t>
  </si>
  <si>
    <t>6917466.049765369854867</t>
  </si>
  <si>
    <t>ROE3012</t>
  </si>
  <si>
    <t>ancien moulin</t>
  </si>
  <si>
    <t>La Retourne</t>
  </si>
  <si>
    <t>FRHR205</t>
  </si>
  <si>
    <t>La Retourne de sa source au confluent de l'Aisne (exclu)</t>
  </si>
  <si>
    <t>782182.100392217049375</t>
  </si>
  <si>
    <t>6925662.195289949886501</t>
  </si>
  <si>
    <t>ROE2457</t>
  </si>
  <si>
    <t>Seuil de Verpel</t>
  </si>
  <si>
    <t>L'Agron</t>
  </si>
  <si>
    <t>FRHR198</t>
  </si>
  <si>
    <t>L'Agron de sa source au confluent de l'Aire (exclu)</t>
  </si>
  <si>
    <t>840626.042487440980040</t>
  </si>
  <si>
    <t>6922764.923898549750447</t>
  </si>
  <si>
    <t>ROE61142</t>
  </si>
  <si>
    <t>seuil enrochement aval pont FLEVILLE</t>
  </si>
  <si>
    <t>843146.452729564975016</t>
  </si>
  <si>
    <t>6913520.754776470363140</t>
  </si>
  <si>
    <t>ROE53215</t>
  </si>
  <si>
    <t>Seuil de Neuflize</t>
  </si>
  <si>
    <t>794373.579155509010889</t>
  </si>
  <si>
    <t>6924302.833917809650302</t>
  </si>
  <si>
    <t>ROE53212</t>
  </si>
  <si>
    <t>Barrage de Juniville</t>
  </si>
  <si>
    <t>800159.453176144976169</t>
  </si>
  <si>
    <t>6922788.734476449899375</t>
  </si>
  <si>
    <t>ROE61537</t>
  </si>
  <si>
    <t>Ancien seuil</t>
  </si>
  <si>
    <t>807862.778595390031114</t>
  </si>
  <si>
    <t>6922128.004573609679937</t>
  </si>
  <si>
    <t>ROE3004</t>
  </si>
  <si>
    <t>Pont multibuses</t>
  </si>
  <si>
    <t>799586.137184549006633</t>
  </si>
  <si>
    <t>6922968.126563659869134</t>
  </si>
  <si>
    <t>ROE53221</t>
  </si>
  <si>
    <t>Moulin de Roizy</t>
  </si>
  <si>
    <t>785112.662816582014784</t>
  </si>
  <si>
    <t>6925515.997893979772925</t>
  </si>
  <si>
    <t>ROE52445</t>
  </si>
  <si>
    <t>Ancien moulin de Chatelet</t>
  </si>
  <si>
    <t>792430.766662243986502</t>
  </si>
  <si>
    <t>6924859.540445229969919</t>
  </si>
  <si>
    <t>ROE53219</t>
  </si>
  <si>
    <t>Barrage de l'écaille</t>
  </si>
  <si>
    <t>788143.027509188046679</t>
  </si>
  <si>
    <t>6925102.922096529975533</t>
  </si>
  <si>
    <t>ROE61538</t>
  </si>
  <si>
    <t>Seuil du moulin Lachut</t>
  </si>
  <si>
    <t>801304.160035250009969</t>
  </si>
  <si>
    <t>6922852.140521129593253</t>
  </si>
  <si>
    <t>ROE3006</t>
  </si>
  <si>
    <t>Seuil d'enrochement en voie d'arasement</t>
  </si>
  <si>
    <t>791575.214132247958332</t>
  </si>
  <si>
    <t>6924872.760400749742985</t>
  </si>
  <si>
    <t>ROE53218</t>
  </si>
  <si>
    <t>Seuil de Bergnicourt</t>
  </si>
  <si>
    <t>791120.180543079040945</t>
  </si>
  <si>
    <t>6924937.419610730372369</t>
  </si>
  <si>
    <t>ROE61539</t>
  </si>
  <si>
    <t>pont</t>
  </si>
  <si>
    <t>801729.496688909013756</t>
  </si>
  <si>
    <t>6923043.182598319835961</t>
  </si>
  <si>
    <t>ROE61544</t>
  </si>
  <si>
    <t>Enrochement</t>
  </si>
  <si>
    <t>797624.174314765026793</t>
  </si>
  <si>
    <t>6923410.614116920158267</t>
  </si>
  <si>
    <t>ROE3009</t>
  </si>
  <si>
    <t>chute d'eau</t>
  </si>
  <si>
    <t>776329.073786049964838</t>
  </si>
  <si>
    <t>6926327.116387800313532</t>
  </si>
  <si>
    <t>ROE53214</t>
  </si>
  <si>
    <t>Seuil d'Alincourt</t>
  </si>
  <si>
    <t>796814.487498817034066</t>
  </si>
  <si>
    <t>6923591.438158400356770</t>
  </si>
  <si>
    <t>ROE85786</t>
  </si>
  <si>
    <t>Pont de la voie ferré</t>
  </si>
  <si>
    <t>Le Petit Gland</t>
  </si>
  <si>
    <t>FRHR173-H0016000</t>
  </si>
  <si>
    <t>petit gland, le (riviere)</t>
  </si>
  <si>
    <t>791240.511648189974949</t>
  </si>
  <si>
    <t>6977194.859843820333481</t>
  </si>
  <si>
    <t>ROE87732</t>
  </si>
  <si>
    <t>Pont de la ferme des logettes</t>
  </si>
  <si>
    <t>Le Gland</t>
  </si>
  <si>
    <t>FRHR173</t>
  </si>
  <si>
    <t>Le Gland de sa source au confluent de l'Oise (exclu)</t>
  </si>
  <si>
    <t>787535.090211170027032</t>
  </si>
  <si>
    <t>6980015.448940919712186</t>
  </si>
  <si>
    <t>ROE15048</t>
  </si>
  <si>
    <t>Barrage de Beaulieu</t>
  </si>
  <si>
    <t>la Seine</t>
  </si>
  <si>
    <t>733574.518877135007642</t>
  </si>
  <si>
    <t>6820350.018653389997780</t>
  </si>
  <si>
    <t>ROE15052</t>
  </si>
  <si>
    <t>Déversoir du Livon à Nogent-sur-Seine</t>
  </si>
  <si>
    <t>737093.945864645997062</t>
  </si>
  <si>
    <t>6822043.968450070358813</t>
  </si>
  <si>
    <t>ROE737</t>
  </si>
  <si>
    <t>Moulin de La Chapelle Godefroy en sortie de Nogent-sur-Seine direction Romilly-sur-Seine</t>
  </si>
  <si>
    <t>FRHR36</t>
  </si>
  <si>
    <t>739350.546297639026307</t>
  </si>
  <si>
    <t>6821881.832219850271940</t>
  </si>
  <si>
    <t>ROE1217</t>
  </si>
  <si>
    <t>Déversoir du Passage à Romilly-sur-Seine</t>
  </si>
  <si>
    <t>FRHR13A</t>
  </si>
  <si>
    <t>756203.970590748009272</t>
  </si>
  <si>
    <t>6825546.373869149945676</t>
  </si>
  <si>
    <t>ROE53078</t>
  </si>
  <si>
    <t>Barrage du Passage à Romilly-sur-Seine</t>
  </si>
  <si>
    <t>756207.841301503009163</t>
  </si>
  <si>
    <t>6825569.939328780397773</t>
  </si>
  <si>
    <t>ROE12295</t>
  </si>
  <si>
    <t>Déversoir de Champierre à Lavau</t>
  </si>
  <si>
    <t>FRHR11B</t>
  </si>
  <si>
    <t>la Barse du confluent du canal de Morge (exclu) au confluent de la Seine</t>
  </si>
  <si>
    <t>780175.624554521986283</t>
  </si>
  <si>
    <t>6802778.915524509735405</t>
  </si>
  <si>
    <t>ROE729</t>
  </si>
  <si>
    <t>Déversoir de Saint-Quentinà Troyes</t>
  </si>
  <si>
    <t>779984.849668020964600</t>
  </si>
  <si>
    <t>6801146.408653779886663</t>
  </si>
  <si>
    <t>ROE769</t>
  </si>
  <si>
    <t>Moulin de Verrières</t>
  </si>
  <si>
    <t>FRHR7</t>
  </si>
  <si>
    <t>la Seine de confluent de la Sarce (exclu) au confluent de la Vienne (exclu)</t>
  </si>
  <si>
    <t>785224.664422367000952</t>
  </si>
  <si>
    <t>6792756.618664580397308</t>
  </si>
  <si>
    <t>ROE5059</t>
  </si>
  <si>
    <t>Second barrage de Clérey en amont du Château de Courcelles</t>
  </si>
  <si>
    <t>789901.488604312995449</t>
  </si>
  <si>
    <t>6788610.913935460150242</t>
  </si>
  <si>
    <t>ROE5062</t>
  </si>
  <si>
    <t>Barrage en amont du Château de Courcelles</t>
  </si>
  <si>
    <t>789849.861652033985592</t>
  </si>
  <si>
    <t>6788449.134481100365520</t>
  </si>
  <si>
    <t>ROE775</t>
  </si>
  <si>
    <t>Déversoir de Villemoyenne</t>
  </si>
  <si>
    <t>791022.190168017055839</t>
  </si>
  <si>
    <t>6787076.363664650358260</t>
  </si>
  <si>
    <t>ROE5085</t>
  </si>
  <si>
    <t>Barrage de Bar-sur-Seine</t>
  </si>
  <si>
    <t>802544.266707460046746</t>
  </si>
  <si>
    <t>6780252.196496680378914</t>
  </si>
  <si>
    <t>ROE60650</t>
  </si>
  <si>
    <t>Seuil à Polisy</t>
  </si>
  <si>
    <t>FRHR2B</t>
  </si>
  <si>
    <t>la Seine du confluent de la rivière de Courcelles (exclu) au confluent de la Sarce (exclu)</t>
  </si>
  <si>
    <t>803203.050445078988560</t>
  </si>
  <si>
    <t>6774636.024010890163481</t>
  </si>
  <si>
    <t>ROE6516</t>
  </si>
  <si>
    <t>Radier Polisy</t>
  </si>
  <si>
    <t>803186.509233847027645</t>
  </si>
  <si>
    <t>6774634.238252789713442</t>
  </si>
  <si>
    <t>ROE6495</t>
  </si>
  <si>
    <t>« Moulin aval » à Mussy-sur-Seine</t>
  </si>
  <si>
    <t>811544.096520573017187</t>
  </si>
  <si>
    <t>6765670.498996890150011</t>
  </si>
  <si>
    <t>ROE6493</t>
  </si>
  <si>
    <t>Seuil de répartition des eaux à Mussy-sur-Seine</t>
  </si>
  <si>
    <t>811822.379941642982885</t>
  </si>
  <si>
    <t>6764953.248379020020366</t>
  </si>
  <si>
    <t>ROE751</t>
  </si>
  <si>
    <t>Barrage de la Champenoise à Jully-sur-Sarce</t>
  </si>
  <si>
    <t>la Sarce</t>
  </si>
  <si>
    <t>FRHR8</t>
  </si>
  <si>
    <t>la Sarce de sa source au confluent de la Seine (exclu)</t>
  </si>
  <si>
    <t>797249.757048957981169</t>
  </si>
  <si>
    <t>6779677.135080450214446</t>
  </si>
  <si>
    <t>ROE8764</t>
  </si>
  <si>
    <t>795331.548371598008089</t>
  </si>
  <si>
    <t>6763840.446359990164638</t>
  </si>
  <si>
    <t>ROE8768</t>
  </si>
  <si>
    <t>seuil en rivière déversoir « Moulin du Gaviot à Bragelogne</t>
  </si>
  <si>
    <t>795481.815630889963359</t>
  </si>
  <si>
    <t>6763720.961982740089297</t>
  </si>
  <si>
    <t>ROE6517</t>
  </si>
  <si>
    <t>château de Polisy</t>
  </si>
  <si>
    <t>la Laignes</t>
  </si>
  <si>
    <t>FRHR3B</t>
  </si>
  <si>
    <t>le ruisseau de Marcenay de sa source à la confluence de la Laignes</t>
  </si>
  <si>
    <t>802948.030349242035300</t>
  </si>
  <si>
    <t>6774585.996986660175025</t>
  </si>
  <si>
    <t>ROE17735</t>
  </si>
  <si>
    <t>Déversoir plage au lion - Les Riceys-bas</t>
  </si>
  <si>
    <t>802111.993764620041475</t>
  </si>
  <si>
    <t>6767585.677889330312610</t>
  </si>
  <si>
    <t>ROE17698</t>
  </si>
  <si>
    <t>Déversoir de Celles-sur-Ource</t>
  </si>
  <si>
    <t>804717.087911179987714</t>
  </si>
  <si>
    <t>6776325.253117079846561</t>
  </si>
  <si>
    <t>ROE17701</t>
  </si>
  <si>
    <t>ouvrage non nommé</t>
  </si>
  <si>
    <t>805412.244971262989566</t>
  </si>
  <si>
    <t>6775966.429715120233595</t>
  </si>
  <si>
    <t>ROE17707</t>
  </si>
  <si>
    <t>Barrage partage des eaux Landreville</t>
  </si>
  <si>
    <t>810494.896282442030497</t>
  </si>
  <si>
    <t>6775155.244290360249579</t>
  </si>
  <si>
    <t>ROE17718</t>
  </si>
  <si>
    <t>Seuil de répartition des eaux à Verpillières-sur-Ource</t>
  </si>
  <si>
    <t>816792.925012688036077</t>
  </si>
  <si>
    <t>6772146.300940509885550</t>
  </si>
  <si>
    <t>ROE72888</t>
  </si>
  <si>
    <t>Seuil de répartition vannes levantes à Verpillières-sur-Ource</t>
  </si>
  <si>
    <t>816804.161954486975446</t>
  </si>
  <si>
    <t>6772131.891913199797273</t>
  </si>
  <si>
    <t>ROE57485</t>
  </si>
  <si>
    <t>FRHR24</t>
  </si>
  <si>
    <t>771462.966708177002147</t>
  </si>
  <si>
    <t>6830188.407967549748719</t>
  </si>
  <si>
    <t>ROE1184</t>
  </si>
  <si>
    <t>Déversoir de Rhèges</t>
  </si>
  <si>
    <t>773075.961745687993243</t>
  </si>
  <si>
    <t>6829753.732285439968109</t>
  </si>
  <si>
    <t>ROE1181</t>
  </si>
  <si>
    <t>784362.556490977993235</t>
  </si>
  <si>
    <t>6827069.006306240335107</t>
  </si>
  <si>
    <t>ROE4975</t>
  </si>
  <si>
    <t>Moulin Soufflet à Dienville</t>
  </si>
  <si>
    <t>FRHR18</t>
  </si>
  <si>
    <t>813869.212628068984486</t>
  </si>
  <si>
    <t>6805981.363745080307126</t>
  </si>
  <si>
    <t>ROE4972</t>
  </si>
  <si>
    <t>Seuil en rivière à Juvanzé</t>
  </si>
  <si>
    <t>815638.692314355983399</t>
  </si>
  <si>
    <t>6802695.197992639616132</t>
  </si>
  <si>
    <t>ROE4970</t>
  </si>
  <si>
    <t>Barrage de Beaulieu (réservoir Aube) à Jessains</t>
  </si>
  <si>
    <t>816567.473743751994334</t>
  </si>
  <si>
    <t>6801911.177690129727125</t>
  </si>
  <si>
    <t>ROE4851</t>
  </si>
  <si>
    <t>Seuil de la centrale de Bossancourt</t>
  </si>
  <si>
    <t>818724.832900898996741</t>
  </si>
  <si>
    <t>6798979.965121289715171</t>
  </si>
  <si>
    <t>ROE4848</t>
  </si>
  <si>
    <t>Batard de Motté à Jaucourt</t>
  </si>
  <si>
    <t>FRHR16</t>
  </si>
  <si>
    <t>823320.348812993965112</t>
  </si>
  <si>
    <t>6796371.304491369985044</t>
  </si>
  <si>
    <t>ROE61560</t>
  </si>
  <si>
    <t>Seuil du camping de Bar-sur-Aube</t>
  </si>
  <si>
    <t>826051.795724031981081</t>
  </si>
  <si>
    <t>6794121.296526479534805</t>
  </si>
  <si>
    <t>ROE61559</t>
  </si>
  <si>
    <t>Seuil clinique à Bar-sur-Aube</t>
  </si>
  <si>
    <t>826705.286363529972732</t>
  </si>
  <si>
    <t>6793605.271192209795117</t>
  </si>
  <si>
    <t>ROE4694</t>
  </si>
  <si>
    <t>826722.663064282969572</t>
  </si>
  <si>
    <t>6793554.127399729564786</t>
  </si>
  <si>
    <t>ROE4676</t>
  </si>
  <si>
    <t>828251.708459657966159</t>
  </si>
  <si>
    <t>6791949.891556300222874</t>
  </si>
  <si>
    <t>ROE771</t>
  </si>
  <si>
    <t>Batard de Ville sous la Ferte</t>
  </si>
  <si>
    <t>FRHR14</t>
  </si>
  <si>
    <t>833217.957869544043206</t>
  </si>
  <si>
    <t>6781080.009988949634135</t>
  </si>
  <si>
    <t>ROE non connu</t>
  </si>
  <si>
    <t>La Maze</t>
  </si>
  <si>
    <t>FRHR14-F1058200</t>
  </si>
  <si>
    <t>Ruisseau de fins</t>
  </si>
  <si>
    <t>ROE764</t>
  </si>
  <si>
    <t>Seuil de Chalette sur Voire</t>
  </si>
  <si>
    <t>la Voire</t>
  </si>
  <si>
    <t>FRHR21</t>
  </si>
  <si>
    <t>806126.472465208964422</t>
  </si>
  <si>
    <t>6817061.474214299581945</t>
  </si>
  <si>
    <t>ROE4659</t>
  </si>
  <si>
    <t>Barrage de Lassus</t>
  </si>
  <si>
    <t>FRHR15</t>
  </si>
  <si>
    <t>834921.520894960034639</t>
  </si>
  <si>
    <t>6785319.392069639638066</t>
  </si>
  <si>
    <t>ROE15477</t>
  </si>
  <si>
    <t>Moulin de la Vacherie à Davrey</t>
  </si>
  <si>
    <t>FRHR66</t>
  </si>
  <si>
    <t>769764.279574034968391</t>
  </si>
  <si>
    <t>6772122.116191130131483</t>
  </si>
  <si>
    <t>ROE4808</t>
  </si>
  <si>
    <t>Barrage / clapet à Davrey</t>
  </si>
  <si>
    <t>771859.072465131990612</t>
  </si>
  <si>
    <t>6774006.995183140039444</t>
  </si>
  <si>
    <t>ROE4800</t>
  </si>
  <si>
    <t>784289.857758464990184</t>
  </si>
  <si>
    <t>6774700.957444690167904</t>
  </si>
  <si>
    <t>ROE11260</t>
  </si>
  <si>
    <t>la Vanne</t>
  </si>
  <si>
    <t>FRHR72A</t>
  </si>
  <si>
    <t>760214.365112005034462</t>
  </si>
  <si>
    <t>6796776.443973179906607</t>
  </si>
  <si>
    <t>ROE17902</t>
  </si>
  <si>
    <t>le Barrage de la Batterie</t>
  </si>
  <si>
    <t>le rongeant</t>
  </si>
  <si>
    <t>FRHR112</t>
  </si>
  <si>
    <t>le Rongeant de sa source au confluent de la Marne  exclu</t>
  </si>
  <si>
    <t>866454.429677280015312</t>
  </si>
  <si>
    <t>6814691.343018390238285</t>
  </si>
  <si>
    <t>ROE17911</t>
  </si>
  <si>
    <t>SEUIL</t>
  </si>
  <si>
    <t>868102.995427874964662</t>
  </si>
  <si>
    <t>6814147.394473610445857</t>
  </si>
  <si>
    <t>ROE17934</t>
  </si>
  <si>
    <t>Barrage du Moulin</t>
  </si>
  <si>
    <t>869482.466160406009294</t>
  </si>
  <si>
    <t>6814568.932743430137634</t>
  </si>
  <si>
    <t>ROE18325</t>
  </si>
  <si>
    <t>Barrage de prise d'eau</t>
  </si>
  <si>
    <t>864821.696894953958690</t>
  </si>
  <si>
    <t>6815969.946067869663239</t>
  </si>
  <si>
    <t>ROE19854</t>
  </si>
  <si>
    <t>ANCIEN MOULIN DE SOMBREUIL</t>
  </si>
  <si>
    <t>ruisseau de sombreuil</t>
  </si>
  <si>
    <t>FRHR106B-F5205000</t>
  </si>
  <si>
    <t>sombreuil</t>
  </si>
  <si>
    <t>856375.623307305970229</t>
  </si>
  <si>
    <t>6813489.307731119915843</t>
  </si>
  <si>
    <t>ROE25158</t>
  </si>
  <si>
    <t>BARRAGE DE PRISE D'EAU CMS</t>
  </si>
  <si>
    <t>le rognon</t>
  </si>
  <si>
    <t>FRHR111</t>
  </si>
  <si>
    <t>le Rognon de la Sueurre  exclu  au confluent de la Marne  exclu</t>
  </si>
  <si>
    <t>860757.299865233013406</t>
  </si>
  <si>
    <t>6810222.268548419699073</t>
  </si>
  <si>
    <t>ROE25173</t>
  </si>
  <si>
    <t>Barrage de Saucourt sur Rognon</t>
  </si>
  <si>
    <t>861703.947714620037004</t>
  </si>
  <si>
    <t>6806804.834670470096171</t>
  </si>
  <si>
    <t>ROE28597</t>
  </si>
  <si>
    <t>Barrage du Ferry Capitain</t>
  </si>
  <si>
    <t>la marne</t>
  </si>
  <si>
    <t>FRHR106B</t>
  </si>
  <si>
    <t>la Marne du confluent du Rognon  exclu  au confluent du Ruisseau de Chevillon  inclus</t>
  </si>
  <si>
    <t>859741.848489435971715</t>
  </si>
  <si>
    <t>6820189.266559289768338</t>
  </si>
  <si>
    <t>ROE35887</t>
  </si>
  <si>
    <t>Barrage de Gue</t>
  </si>
  <si>
    <t>FRHR113A</t>
  </si>
  <si>
    <t>la Marne du confluent du Ruisseau de Chevillon  exclu  au confluent de la Blaise  exclu</t>
  </si>
  <si>
    <t>848066.046755764982663</t>
  </si>
  <si>
    <t>6836413.196709100157022</t>
  </si>
  <si>
    <t>ROE5302</t>
  </si>
  <si>
    <t>Barrage de Chamouilley</t>
  </si>
  <si>
    <t>850140.211454499047250</t>
  </si>
  <si>
    <t>6834878.222616580314934</t>
  </si>
  <si>
    <t>ROE54939</t>
  </si>
  <si>
    <t>Ancien ouvrage "La Forge"</t>
  </si>
  <si>
    <t>l'ource</t>
  </si>
  <si>
    <t>L Ource de sa source au confluent de la Digeanne  exclu</t>
  </si>
  <si>
    <t>848053.626145125017501</t>
  </si>
  <si>
    <t>6741265.461065139621496</t>
  </si>
  <si>
    <t>ROE54940</t>
  </si>
  <si>
    <t>Vannage alimentation bief de la ferme du moulin</t>
  </si>
  <si>
    <t>846562.481410549022257</t>
  </si>
  <si>
    <t>6742406.303029330447316</t>
  </si>
  <si>
    <t>ROE54941</t>
  </si>
  <si>
    <t>Ancien ouvrage "La Forge" Colmier le bas</t>
  </si>
  <si>
    <t>844272.769459813949652</t>
  </si>
  <si>
    <t>6742402.957220979966223</t>
  </si>
  <si>
    <t>ROE54942</t>
  </si>
  <si>
    <t>Seuil prise eau plan d'eau de la Juchère</t>
  </si>
  <si>
    <t>849072.180069389054552</t>
  </si>
  <si>
    <t>6740307.567501509562135</t>
  </si>
  <si>
    <t>ROE54964</t>
  </si>
  <si>
    <t>Ancienne scierie</t>
  </si>
  <si>
    <t>849104.547449865029193</t>
  </si>
  <si>
    <t>6736939.227857230231166</t>
  </si>
  <si>
    <t>ROE5714</t>
  </si>
  <si>
    <t>Moulin de la Planchotte</t>
  </si>
  <si>
    <t>857236.427867742953822</t>
  </si>
  <si>
    <t>6822007.562041790224612</t>
  </si>
  <si>
    <t>ROE61112</t>
  </si>
  <si>
    <t>Barrage de prise d'eau du réservoir</t>
  </si>
  <si>
    <t>844840.177790465997532</t>
  </si>
  <si>
    <t>6838330.615616980008781</t>
  </si>
  <si>
    <t>ROE61393</t>
  </si>
  <si>
    <t>Seuil de prise d'eau Moulin NIEDRE</t>
  </si>
  <si>
    <t>849130.407261844957247</t>
  </si>
  <si>
    <t>6739873.092222070321441</t>
  </si>
  <si>
    <t>ROE7798</t>
  </si>
  <si>
    <t>la blaise</t>
  </si>
  <si>
    <t>FRHR116</t>
  </si>
  <si>
    <t>la Blaise du confluent du Blaiseron  exclu  au confluent du ruisseau de Prele  inclu</t>
  </si>
  <si>
    <t>845283.757759470958263</t>
  </si>
  <si>
    <t>6820620.195006250403821</t>
  </si>
  <si>
    <t>ROE7827</t>
  </si>
  <si>
    <t>Barrage du moulin de Montreuil</t>
  </si>
  <si>
    <t>845568.499389747041278</t>
  </si>
  <si>
    <t>6821188.077379750087857</t>
  </si>
  <si>
    <t>ROE7830</t>
  </si>
  <si>
    <t>Barrage du grand assaut</t>
  </si>
  <si>
    <t>845182.997219673008658</t>
  </si>
  <si>
    <t>6822234.032108570449054</t>
  </si>
  <si>
    <t>ROE7835</t>
  </si>
  <si>
    <t>BARRAGE DE PRISE D'EAU DU CANAL DE WASSY</t>
  </si>
  <si>
    <t>845090.750345606007613</t>
  </si>
  <si>
    <t>6822743.562429619953036</t>
  </si>
  <si>
    <t>ROE7851</t>
  </si>
  <si>
    <t>SEUIL D'ATTANCOURT</t>
  </si>
  <si>
    <t>842170.435667069046758</t>
  </si>
  <si>
    <t>6827103.158302440308034</t>
  </si>
  <si>
    <t>ROE7852</t>
  </si>
  <si>
    <t>Barrage du chatelier</t>
  </si>
  <si>
    <t>841395.412110702949576</t>
  </si>
  <si>
    <t>6827905.397001549601555</t>
  </si>
  <si>
    <t>ROE7866</t>
  </si>
  <si>
    <t>841021.257166802999564</t>
  </si>
  <si>
    <t>6830547.745881100185215</t>
  </si>
  <si>
    <t>ROE7877</t>
  </si>
  <si>
    <t>Barrage du moulin marin</t>
  </si>
  <si>
    <t>FRHR117</t>
  </si>
  <si>
    <t>la Blaise du confluent du ruisseau de Prele (exclu) au confluent de la Marne (exclu)</t>
  </si>
  <si>
    <t>837670.335198475047946</t>
  </si>
  <si>
    <t>6833545.447712100110948</t>
  </si>
  <si>
    <t>ROE7879</t>
  </si>
  <si>
    <t>Barrage du moulin Margot</t>
  </si>
  <si>
    <t>834418.245560397976078</t>
  </si>
  <si>
    <t>6834757.173943090252578</t>
  </si>
  <si>
    <t>ROE8299</t>
  </si>
  <si>
    <t>Barrage usine GHM</t>
  </si>
  <si>
    <t>844533.180787967052311</t>
  </si>
  <si>
    <t>6823094.625042679719627</t>
  </si>
  <si>
    <t>ROE8419</t>
  </si>
  <si>
    <t>SEUIL DE DROYES</t>
  </si>
  <si>
    <t>la héronne</t>
  </si>
  <si>
    <t>FRHR20</t>
  </si>
  <si>
    <t>la Heronne de sa source au confluent de la Voire  exclu</t>
  </si>
  <si>
    <t>825325.606945566018112</t>
  </si>
  <si>
    <t>6824721.440698510035872</t>
  </si>
  <si>
    <t>ROE97550</t>
  </si>
  <si>
    <t>Seuil du moulin du vieux Noncourt</t>
  </si>
  <si>
    <t>867731.052168717025779</t>
  </si>
  <si>
    <t>6814251.315284860320389</t>
  </si>
  <si>
    <t>ROE45737</t>
  </si>
  <si>
    <t>seuil et centrale de Montblainville</t>
  </si>
  <si>
    <t>l'aire</t>
  </si>
  <si>
    <t>Aire du confluent de la Cousance (exclu) à la confluence de l'Aisne (exclu)</t>
  </si>
  <si>
    <t>847621.365478212013841</t>
  </si>
  <si>
    <t>6906081.022279179655015</t>
  </si>
  <si>
    <t>ROE92820</t>
  </si>
  <si>
    <t>Seuil de la centrale de Neuvilly</t>
  </si>
  <si>
    <t>850092.918104848009534</t>
  </si>
  <si>
    <t>6897476.810821950435638</t>
  </si>
  <si>
    <t>ROE60</t>
  </si>
  <si>
    <t>ANCIEN MOULIN DE CHARMONTOIS</t>
  </si>
  <si>
    <t>l'aisne</t>
  </si>
  <si>
    <t>FRHR189</t>
  </si>
  <si>
    <t>L Aisne de sa source au confluent du Coubreuil  inclus</t>
  </si>
  <si>
    <t>845900.038519158028066</t>
  </si>
  <si>
    <t>6875624.164313989691436</t>
  </si>
  <si>
    <t>ROE63</t>
  </si>
  <si>
    <t>ANCIEN MOULIN DE VILLERS EN ARGONNE</t>
  </si>
  <si>
    <t>FRHR190</t>
  </si>
  <si>
    <t>L Aisne du confluent du Coubreuil  exclu  au confluent de la Biesme  exclu</t>
  </si>
  <si>
    <t>842232.778599102050066</t>
  </si>
  <si>
    <t>6882727.120123529806733</t>
  </si>
  <si>
    <t>ROE2128</t>
  </si>
  <si>
    <t>RADIER DE LA BLAISE AU CANAL DE RESTITUTION</t>
  </si>
  <si>
    <t>la Blaise du confluent du ruisseau de Prele  exclu  au confluent de la Marne  exclu</t>
  </si>
  <si>
    <t>825098.915925289969891</t>
  </si>
  <si>
    <t>6837784.939953089691699</t>
  </si>
  <si>
    <t>ROE3086</t>
  </si>
  <si>
    <t>FILATURE DE BAZANCOURT</t>
  </si>
  <si>
    <t>la suippe</t>
  </si>
  <si>
    <t>FRHR206</t>
  </si>
  <si>
    <t>la Suippe de sa source au confluent de l Aisne  exclu</t>
  </si>
  <si>
    <t>785160.245030594989657</t>
  </si>
  <si>
    <t>6918804.691908610053360</t>
  </si>
  <si>
    <t>ROE3103</t>
  </si>
  <si>
    <t>Barrage Damery</t>
  </si>
  <si>
    <t>FRHR130B</t>
  </si>
  <si>
    <t>la Marne du confluent de la Somme Soude  exclu  au confluent de la Semoigne  exclu</t>
  </si>
  <si>
    <t>762921.689434985048138</t>
  </si>
  <si>
    <t>6885976.410098889842629</t>
  </si>
  <si>
    <t>ROE3107</t>
  </si>
  <si>
    <t>Barrage de Vandière</t>
  </si>
  <si>
    <t>753225.710513515048660</t>
  </si>
  <si>
    <t>6888565.927518740296364</t>
  </si>
  <si>
    <t>ROE13628</t>
  </si>
  <si>
    <t>BARRAGE DÉVERSOIR D'ALIMENTATION DU BRAS NORD DE SERMAIZE LES BAINS</t>
  </si>
  <si>
    <t>la saulx</t>
  </si>
  <si>
    <t>FRHR121</t>
  </si>
  <si>
    <t>840732.911702138022520</t>
  </si>
  <si>
    <t>6855892.646817719563842</t>
  </si>
  <si>
    <t>ROE13629</t>
  </si>
  <si>
    <t>Ancien moulin de Sermaize les Bains</t>
  </si>
  <si>
    <t>840346.212605513050221</t>
  </si>
  <si>
    <t>6855712.139591099694371</t>
  </si>
  <si>
    <t>ROE16439</t>
  </si>
  <si>
    <t>Seuil du moulin de Vitry en Perthois</t>
  </si>
  <si>
    <t>FRHR127</t>
  </si>
  <si>
    <t>la Saulx de la confluence de la Chee  exclu  a la confluence de la Marne  exclu</t>
  </si>
  <si>
    <t>819793.541054812027141</t>
  </si>
  <si>
    <t>6850894.732170949690044</t>
  </si>
  <si>
    <t>ROE16490</t>
  </si>
  <si>
    <t>seuil</t>
  </si>
  <si>
    <t>la Saulx du confluent du ruisseau Saint Sebastien  exclu  au confluent de la Chee  exc</t>
  </si>
  <si>
    <t>827520.486037831055000</t>
  </si>
  <si>
    <t>6852953.536271399818361</t>
  </si>
  <si>
    <t>ROE18102</t>
  </si>
  <si>
    <t>827301.287598766037263</t>
  </si>
  <si>
    <t>6852915.459398440085351</t>
  </si>
  <si>
    <t>ROE18110</t>
  </si>
  <si>
    <t>828642.731166901998222</t>
  </si>
  <si>
    <t>6853324.794000740163028</t>
  </si>
  <si>
    <t>ROE18113</t>
  </si>
  <si>
    <t>828899.347198192030191</t>
  </si>
  <si>
    <t>6853398.789365319535136</t>
  </si>
  <si>
    <t>ROE52448</t>
  </si>
  <si>
    <t>CONFLANS/S.</t>
  </si>
  <si>
    <t>la seine</t>
  </si>
  <si>
    <t>FRHR33</t>
  </si>
  <si>
    <t>750779.357442938024178</t>
  </si>
  <si>
    <t>6827651.324103480204940</t>
  </si>
  <si>
    <t>ROE52454</t>
  </si>
  <si>
    <t>BARRAGE DE BELLE ASSISE</t>
  </si>
  <si>
    <t>la vieille rivière</t>
  </si>
  <si>
    <t>761512.714586079004221</t>
  </si>
  <si>
    <t>6831638.637018620036542</t>
  </si>
  <si>
    <t>ROE56284</t>
  </si>
  <si>
    <t>Barrage de Couvrot</t>
  </si>
  <si>
    <t>FRHR130A</t>
  </si>
  <si>
    <t>la Marne du confluent de la Saulx  exclu  au confluent de la Somme Soude  exclu</t>
  </si>
  <si>
    <t>815153.460908649023622</t>
  </si>
  <si>
    <t>6852110.200830579735339</t>
  </si>
  <si>
    <t>ROE95500</t>
  </si>
  <si>
    <t>Seuil en enrochements</t>
  </si>
  <si>
    <t>826948.797237874008715</t>
  </si>
  <si>
    <t>6852790.659875149838626</t>
  </si>
  <si>
    <t>ROE17</t>
  </si>
  <si>
    <t>ANCIEN MOULIN DU BAS DE VERRRIERES</t>
  </si>
  <si>
    <t>839875.998887773021124</t>
  </si>
  <si>
    <t>6887085.332453290000558</t>
  </si>
  <si>
    <t>ROE47</t>
  </si>
  <si>
    <t>VANNAGE DU MOULIN</t>
  </si>
  <si>
    <t>838123.319885661941953</t>
  </si>
  <si>
    <t>6889702.502725210040808</t>
  </si>
  <si>
    <t>ROE48</t>
  </si>
  <si>
    <t>Vannage des crètes</t>
  </si>
  <si>
    <t>L'Aisne du confluent du Coubreuil (exclu) au confluent de la Biesme (exclu)</t>
  </si>
  <si>
    <t>838830.191915452014655</t>
  </si>
  <si>
    <t>6889848.257939619943500</t>
  </si>
  <si>
    <t>ROE64</t>
  </si>
  <si>
    <t>ANCIEN MOULIN DE CH_TRICES</t>
  </si>
  <si>
    <t>841595.460639504017308</t>
  </si>
  <si>
    <t>6883924.556150290183723</t>
  </si>
  <si>
    <t>ROE2126</t>
  </si>
  <si>
    <t>Barrage de Sapignicourt</t>
  </si>
  <si>
    <t>834449.489489002968185</t>
  </si>
  <si>
    <t>6840025.094658959656954</t>
  </si>
  <si>
    <t>ROE2127</t>
  </si>
  <si>
    <t>ANCIEN MOULIN DE BLAISE SOUS HAUTEVILLE</t>
  </si>
  <si>
    <t>831000.246303049963899</t>
  </si>
  <si>
    <t>6836772.458770439960063</t>
  </si>
  <si>
    <t>ROE2784</t>
  </si>
  <si>
    <t>844154.691640182049014</t>
  </si>
  <si>
    <t>6878974.860967230051756</t>
  </si>
  <si>
    <t>ROE3104</t>
  </si>
  <si>
    <t>écluse n°2 de Damery-Venteuil</t>
  </si>
  <si>
    <t>la Marne du confluent de la Somme Soude (exclu) au confluent de la Semoigne (exclu)</t>
  </si>
  <si>
    <t>761452.646551406942308</t>
  </si>
  <si>
    <t>6886496.920294440351427</t>
  </si>
  <si>
    <t>ROE3105</t>
  </si>
  <si>
    <t>écluse n°3 deVandières</t>
  </si>
  <si>
    <t>753123.873853878001682</t>
  </si>
  <si>
    <t>6888817.688949690200388</t>
  </si>
  <si>
    <t>ROE3117</t>
  </si>
  <si>
    <t>écluse n°1 de Cumières</t>
  </si>
  <si>
    <t>766145.445151639054529</t>
  </si>
  <si>
    <t>6885563.298953849822283</t>
  </si>
  <si>
    <t>ROE3130</t>
  </si>
  <si>
    <t>BARRAGE DE TOURS SUR MARNE</t>
  </si>
  <si>
    <t>781607.134270763024688</t>
  </si>
  <si>
    <t>6883409.564653670415282</t>
  </si>
  <si>
    <t>ROE13591</t>
  </si>
  <si>
    <t>Ancien moulin de Vitry en Perthois</t>
  </si>
  <si>
    <t>819749.583214342012070</t>
  </si>
  <si>
    <t>6850894.966461930423975</t>
  </si>
  <si>
    <t>ROE13607</t>
  </si>
  <si>
    <t>ANCIEN MOULIN D'ETREPY</t>
  </si>
  <si>
    <t>832687.421820975025184</t>
  </si>
  <si>
    <t>6853345.789650109596550</t>
  </si>
  <si>
    <t>ROE15583</t>
  </si>
  <si>
    <t>SEUIL DE STABILISATION DE FRIGNICOURT</t>
  </si>
  <si>
    <t>FRHR113B</t>
  </si>
  <si>
    <t>la Marne du confluent de la Blaise  exclu  au confluent  de la Saulx  exclu</t>
  </si>
  <si>
    <t>816236.813628626987338</t>
  </si>
  <si>
    <t>6847133.540775350295007</t>
  </si>
  <si>
    <t>ROE15685</t>
  </si>
  <si>
    <t>817700.843541326001287</t>
  </si>
  <si>
    <t>6843537.832955400459468</t>
  </si>
  <si>
    <t>ROE15688</t>
  </si>
  <si>
    <t>Seuil de stabilisation de Bignicourt (amont)</t>
  </si>
  <si>
    <t>818905.262604824965820</t>
  </si>
  <si>
    <t>6843077.949837500229478</t>
  </si>
  <si>
    <t>ROE16430</t>
  </si>
  <si>
    <t>Seuil</t>
  </si>
  <si>
    <t>823873.701477052993141</t>
  </si>
  <si>
    <t>6851865.472758140414953</t>
  </si>
  <si>
    <t>ROE16479</t>
  </si>
  <si>
    <t>FRHR123</t>
  </si>
  <si>
    <t>L'Ornain du confluent du Naveton (exclu) au confluent de la Saulx (exclu)</t>
  </si>
  <si>
    <t>833391.839843831025064</t>
  </si>
  <si>
    <t>6853971.385210120119154</t>
  </si>
  <si>
    <t>ROE16482</t>
  </si>
  <si>
    <t>833070.709877309971489</t>
  </si>
  <si>
    <t>6854068.867697370238602</t>
  </si>
  <si>
    <t>ROE18085</t>
  </si>
  <si>
    <t>824031.663102873950265</t>
  </si>
  <si>
    <t>6851966.721786459907889</t>
  </si>
  <si>
    <t>ROE18092</t>
  </si>
  <si>
    <t>825837.840423102024943</t>
  </si>
  <si>
    <t>6852681.599229860119522</t>
  </si>
  <si>
    <t>ROE18119</t>
  </si>
  <si>
    <t>DÉVERSOIR DU MOULIN D'ETREPY DU BRAS DE DÉCHARGE</t>
  </si>
  <si>
    <t>833052.066322205006145</t>
  </si>
  <si>
    <t>6853488.425087770447135</t>
  </si>
  <si>
    <t>ROE18150</t>
  </si>
  <si>
    <t>seuil prise d'eau Rigole d'AJOT</t>
  </si>
  <si>
    <t>837765.681489372975193</t>
  </si>
  <si>
    <t>6855339.986400419846177</t>
  </si>
  <si>
    <t>ROE22622</t>
  </si>
  <si>
    <t>barrage de Berry-au-Bac</t>
  </si>
  <si>
    <t>FRHR202B</t>
  </si>
  <si>
    <t>L Aisne du confluent de la Suippes  exclu  au confluent de la Vesle  exclu</t>
  </si>
  <si>
    <t>766426.247695742989890</t>
  </si>
  <si>
    <t>6923056.419552749954164</t>
  </si>
  <si>
    <t>ROE52557</t>
  </si>
  <si>
    <t>Barrage de Châlons-sur-Marne</t>
  </si>
  <si>
    <t>799147.137910997029394</t>
  </si>
  <si>
    <t>6873052.947422860190272</t>
  </si>
  <si>
    <t>ROE53088</t>
  </si>
  <si>
    <t>SEUIL DE STABILISATION DE MONCETZ</t>
  </si>
  <si>
    <t>822109.773468189057894</t>
  </si>
  <si>
    <t>6839511.550923530012369</t>
  </si>
  <si>
    <t>ROE53880</t>
  </si>
  <si>
    <t>832704.576300043030642</t>
  </si>
  <si>
    <t>6853866.807250079698861</t>
  </si>
  <si>
    <t>ROE53881</t>
  </si>
  <si>
    <t>834453.063911446952261</t>
  </si>
  <si>
    <t>6854194.097643460147083</t>
  </si>
  <si>
    <t>ROE53882</t>
  </si>
  <si>
    <t>834739.035344230011106</t>
  </si>
  <si>
    <t>6854458.325193869881332</t>
  </si>
  <si>
    <t>ROE53883</t>
  </si>
  <si>
    <t>835192.113749525044113</t>
  </si>
  <si>
    <t>6854630.028901980258524</t>
  </si>
  <si>
    <t>ROE53885</t>
  </si>
  <si>
    <t>836345.585260602994822</t>
  </si>
  <si>
    <t>6855637.359846900217235</t>
  </si>
  <si>
    <t>ROE53895</t>
  </si>
  <si>
    <t>838703.589999999967404</t>
  </si>
  <si>
    <t>6857800.760000000707805</t>
  </si>
  <si>
    <t>ROE53901</t>
  </si>
  <si>
    <t>835714.630000000004657</t>
  </si>
  <si>
    <t>6854831.959999999962747</t>
  </si>
  <si>
    <t>ROE54324</t>
  </si>
  <si>
    <t>la somme-soude</t>
  </si>
  <si>
    <t>FRHR135</t>
  </si>
  <si>
    <t>la Somme Soude de sa source au confluent de la Marne  exclu</t>
  </si>
  <si>
    <t>787455.103443815023638</t>
  </si>
  <si>
    <t>6879895.649571079760790</t>
  </si>
  <si>
    <t>ROE54328</t>
  </si>
  <si>
    <t>BARRAGE DES TARNAUDS (AMONT)</t>
  </si>
  <si>
    <t>787263.187337178969756</t>
  </si>
  <si>
    <t>6879460.868993470445275</t>
  </si>
  <si>
    <t>ROE54341</t>
  </si>
  <si>
    <t>ANCIEN MOULIN D'ARRIGNY</t>
  </si>
  <si>
    <t>826338.104046658030711</t>
  </si>
  <si>
    <t>6837345.724928700365126</t>
  </si>
  <si>
    <t>ROE54540</t>
  </si>
  <si>
    <t>MOULIN DE BIERGES</t>
  </si>
  <si>
    <t>780486.337357772979885</t>
  </si>
  <si>
    <t>6868279.125020580366254</t>
  </si>
  <si>
    <t>ROE54774</t>
  </si>
  <si>
    <t>SEUIL D'ALIMENTATION DE LA PETITE BLAISE</t>
  </si>
  <si>
    <t>833151.791698961984366</t>
  </si>
  <si>
    <t>6835277.801014410331845</t>
  </si>
  <si>
    <t>ROE54778</t>
  </si>
  <si>
    <t>ANCIEN MOULIN DES PRÉS</t>
  </si>
  <si>
    <t>831932.843491698964499</t>
  </si>
  <si>
    <t>6836048.691080450080335</t>
  </si>
  <si>
    <t>ROE54779</t>
  </si>
  <si>
    <t>Vannage du bras de décharge de l'ancien moulin de Blaise sous Hauteville</t>
  </si>
  <si>
    <t>831146.298361181979999</t>
  </si>
  <si>
    <t>6836665.792776470072567</t>
  </si>
  <si>
    <t>ROE54787</t>
  </si>
  <si>
    <t>Seuil enrochement pour alimentation du moulin d'Arrigny</t>
  </si>
  <si>
    <t>826478.771041361964308</t>
  </si>
  <si>
    <t>6837344.317716370336711</t>
  </si>
  <si>
    <t>ROE54788</t>
  </si>
  <si>
    <t>Vannage de bras de décharge</t>
  </si>
  <si>
    <t>826411.392641025013290</t>
  </si>
  <si>
    <t>6837334.905865999870002</t>
  </si>
  <si>
    <t>ROE56974</t>
  </si>
  <si>
    <t>829289.859999999986030</t>
  </si>
  <si>
    <t>6836888.389999999664724</t>
  </si>
  <si>
    <t>ROE56975</t>
  </si>
  <si>
    <t>Barrage St-Gibrien</t>
  </si>
  <si>
    <t>795708.101797085022554</t>
  </si>
  <si>
    <t>6876086.214004269801080</t>
  </si>
  <si>
    <t>ROE71357</t>
  </si>
  <si>
    <t>Déversoir centre du Charmontois</t>
  </si>
  <si>
    <t>846158.060103675001301</t>
  </si>
  <si>
    <t>6875973.247832080349326</t>
  </si>
  <si>
    <t>ROE71358</t>
  </si>
  <si>
    <t>Vannes de décharge du moulin de Villers-en-Argonne</t>
  </si>
  <si>
    <t>842289.617674343055114</t>
  </si>
  <si>
    <t>6882749.783307270146906</t>
  </si>
  <si>
    <t>ROE104208</t>
  </si>
  <si>
    <t>808567.469478338025510</t>
  </si>
  <si>
    <t>6862839.755948180332780</t>
  </si>
  <si>
    <t>ROE104209</t>
  </si>
  <si>
    <t>810865.506779009010643</t>
  </si>
  <si>
    <t>6860502.626477169804275</t>
  </si>
  <si>
    <t>ROE104219</t>
  </si>
  <si>
    <t>PONT</t>
  </si>
  <si>
    <t>814605.251552439993247</t>
  </si>
  <si>
    <t>6852803.591927460394800</t>
  </si>
  <si>
    <t>ROE111772</t>
  </si>
  <si>
    <t>Barrage des pompiers</t>
  </si>
  <si>
    <t>838090.224188974942081</t>
  </si>
  <si>
    <t>6889770.111261039972305</t>
  </si>
  <si>
    <t>ROE111941</t>
  </si>
  <si>
    <t>Déversoir</t>
  </si>
  <si>
    <t>846169.144004588015378</t>
  </si>
  <si>
    <t>6875942.735427210107446</t>
  </si>
  <si>
    <t>ROE5054</t>
  </si>
  <si>
    <t>Barrage en amont de Clérey</t>
  </si>
  <si>
    <t>788734.789588836953044</t>
  </si>
  <si>
    <t>6789771.250212250277400</t>
  </si>
  <si>
    <t>ROE5052</t>
  </si>
  <si>
    <t>Barrage deClérey (La Petite Vacherie)</t>
  </si>
  <si>
    <t>788654.840455148951150</t>
  </si>
  <si>
    <t>6789757.739205379970372</t>
  </si>
  <si>
    <t>ROE61464</t>
  </si>
  <si>
    <t>Seuil fixe pont Rancourt</t>
  </si>
  <si>
    <t>840517.683310013031587</t>
  </si>
  <si>
    <t>6858827.931438249535859</t>
  </si>
  <si>
    <t>ROE52748</t>
  </si>
  <si>
    <t>Pont de Neuville sur Ornain</t>
  </si>
  <si>
    <t>849962.424794977996498</t>
  </si>
  <si>
    <t>6859742.552808200009167</t>
  </si>
  <si>
    <t>ROE45742</t>
  </si>
  <si>
    <t>Barrage de Boureuille</t>
  </si>
  <si>
    <t>848141.943785118055530</t>
  </si>
  <si>
    <t>6901953.531890749931335</t>
  </si>
  <si>
    <t>ROE106406</t>
  </si>
  <si>
    <t>Pont de l'A4</t>
  </si>
  <si>
    <t>ruisseau de beauchamp</t>
  </si>
  <si>
    <t>FRHR193-H1062000</t>
  </si>
  <si>
    <t>848769.725152648054063</t>
  </si>
  <si>
    <t>6890643.280660740099847</t>
  </si>
  <si>
    <t>ROE106405</t>
  </si>
  <si>
    <t>Pont des Binois</t>
  </si>
  <si>
    <t>850833.474038277985528</t>
  </si>
  <si>
    <t>6887906.167556430213153</t>
  </si>
  <si>
    <t>ROE17846</t>
  </si>
  <si>
    <t>Barrage alimentation AEP</t>
  </si>
  <si>
    <t>le Rongeant de sa source au confluent de la Marne (exclu)</t>
  </si>
  <si>
    <t>864807.788418038981035</t>
  </si>
  <si>
    <t>6816041.376830950379372</t>
  </si>
  <si>
    <t>ROE48930</t>
  </si>
  <si>
    <t>Barrage de Mussey</t>
  </si>
  <si>
    <t>852180.162189763039351</t>
  </si>
  <si>
    <t>6858046.686305910348892</t>
  </si>
  <si>
    <t>ROE48922</t>
  </si>
  <si>
    <t>Barrage de Montplonne</t>
  </si>
  <si>
    <t>ruisseau de montplonne</t>
  </si>
  <si>
    <t>FRHR120-F5532000</t>
  </si>
  <si>
    <t>859557.099711962044239</t>
  </si>
  <si>
    <t>6844917.617040210403502</t>
  </si>
  <si>
    <t>ROE48842</t>
  </si>
  <si>
    <t>Barrage déversoir Revigny sur Ornain</t>
  </si>
  <si>
    <t>846252.073005129001103</t>
  </si>
  <si>
    <t>6860387.470438210293651</t>
  </si>
  <si>
    <t>ROE45835</t>
  </si>
  <si>
    <t>Seuil de Bauchampt</t>
  </si>
  <si>
    <t>846351.571530014974996</t>
  </si>
  <si>
    <t>6892119.333766619674861</t>
  </si>
  <si>
    <t>ROE51767</t>
  </si>
  <si>
    <t>Barrage de chanteraine</t>
  </si>
  <si>
    <t>857860.709304156014696</t>
  </si>
  <si>
    <t>6856055.911378500051796</t>
  </si>
  <si>
    <t>ROE17840</t>
  </si>
  <si>
    <t>le tarnier</t>
  </si>
  <si>
    <t>FRHR112-F5214000</t>
  </si>
  <si>
    <t>866071.855591104947962</t>
  </si>
  <si>
    <t>6815819.885755729861557</t>
  </si>
  <si>
    <t>ROE68626</t>
  </si>
  <si>
    <t>Pont de Mussey</t>
  </si>
  <si>
    <t>852136.074288698961027</t>
  </si>
  <si>
    <t>6858107.783698170445859</t>
  </si>
  <si>
    <t>ROE15302</t>
  </si>
  <si>
    <t>Barrage de la Forêt</t>
  </si>
  <si>
    <t>FRHR46A</t>
  </si>
  <si>
    <t>L'Yonne du confluent de l'Armance (exclu) au confluent de la Cure (exclu)</t>
  </si>
  <si>
    <t>739622.708052670001052</t>
  </si>
  <si>
    <t>6708641.672849579714239</t>
  </si>
  <si>
    <t>DDT-YERRES-OH45</t>
  </si>
  <si>
    <t>DDT-YERRES-OH42</t>
  </si>
  <si>
    <t>Code ROE</t>
  </si>
  <si>
    <t>Nom de l'ouvrage principal</t>
  </si>
  <si>
    <t>Cours d'eau</t>
  </si>
  <si>
    <t>Code Masse d'eau</t>
  </si>
  <si>
    <t>Nom masse d'eau</t>
  </si>
  <si>
    <t>L'Airon de sa source au confluent de la Sélune (exclu)</t>
  </si>
  <si>
    <t>la Sélune de sa source au confluent de l'Airon (exclu)</t>
  </si>
  <si>
    <t>L'Andelle du confluent de l'Héron (exclu) au confluent de la Seine (exclu)</t>
  </si>
  <si>
    <t>la Sée de sa source au confluent du Bieu (inclus)</t>
  </si>
  <si>
    <t>L'Orne du confluent du Noireau (exclu) au confluent du ruisseau de la Grande Vallée (i</t>
  </si>
  <si>
    <t>L'Oir de sa source au confluent de la Sélune (exclu)</t>
  </si>
  <si>
    <t>le Beuvron de sa source au confluent de la Sélune (exclu)</t>
  </si>
  <si>
    <t>la Sélune du pied du barrage de Vézins au barrage de La Roche Qui Boit</t>
  </si>
  <si>
    <t>La Béthune du confluent du ru de Bully (exclu) au confluent de l'Eaulne (exclu)</t>
  </si>
  <si>
    <t>La Béthune de sa source au confluent du ru de Bully (inclus)</t>
  </si>
  <si>
    <t>la Véronne</t>
  </si>
  <si>
    <t>L'Epte du confluent de la Lévrière (exclu) au confluent de la Seine (exclu)</t>
  </si>
  <si>
    <t>Estuaire de Seine amont Poses (dulçaquicole )</t>
  </si>
  <si>
    <t>la Saire de sa sourceà l'embouchure</t>
  </si>
  <si>
    <t>la Sinope de sa sourceà l'embouchure</t>
  </si>
  <si>
    <t>la Seulles du confluent du Bordel (exclu)à l'embouchure</t>
  </si>
  <si>
    <t>La Valmont de sa sourceà l'embouchure</t>
  </si>
  <si>
    <t>la Sélune du pied du barrage de La Roche Qui Boità l'embouchure</t>
  </si>
  <si>
    <t>La Scie de sa sourceà l'embouchure</t>
  </si>
  <si>
    <t>la Dives du confluent de l'Ante (exclu)à la confluence avec la Morte-Vie</t>
  </si>
  <si>
    <t>la Dives du siphon du canal du Domaineà la confluence avec la Vie</t>
  </si>
  <si>
    <t>L'Yères de sa sourceà l'embouchure</t>
  </si>
  <si>
    <t>La Bresle du confluent de la Vimeuse (exclu)à l'embouchure</t>
  </si>
  <si>
    <t>La Durdent de sa sourceà l'embouchure</t>
  </si>
  <si>
    <t>la Touques du confluent de l'Orbiquet (exclu)à l'embouchure</t>
  </si>
  <si>
    <t>L'Arques du confluent de l'Eaulne (exclu)à l'embouchure</t>
  </si>
  <si>
    <t>la Voulzie de sa sourceà la confluence de la Seine (exclu)</t>
  </si>
  <si>
    <t>La Saâne de sa sourceà l'embouchure</t>
  </si>
  <si>
    <t>La Vienne de sa source au confluent de la Saâne (exclu)</t>
  </si>
  <si>
    <t>Moulin d'Anneville</t>
  </si>
  <si>
    <t>Complexe Orbiquet/Graindin à Carmel (2  dont 7824)</t>
  </si>
  <si>
    <t>Déversoir de l'ancienne tréfilerie des Gondrillers</t>
  </si>
  <si>
    <t>Moulin d'Antan</t>
  </si>
  <si>
    <t>Vannage de pont de l'Acre</t>
  </si>
  <si>
    <t>Prise d'eau Milly</t>
  </si>
  <si>
    <t>Moulin de l'ancienne papeterie</t>
  </si>
  <si>
    <t>Vannage de l'Abbaye</t>
  </si>
  <si>
    <t>Déversoir de l'Abbaye</t>
  </si>
  <si>
    <t>Prise d'eau du bassin de Coupières</t>
  </si>
  <si>
    <t>Moulin d'Ahaut</t>
  </si>
  <si>
    <t>Seuil prise d'eau mare Moulin de santeuil</t>
  </si>
  <si>
    <t>Moulin d'argent</t>
  </si>
  <si>
    <t>vanne de l'étang de Bragelogne</t>
  </si>
  <si>
    <t>Barrage de Plancy l'Abbaye</t>
  </si>
  <si>
    <t>Barrage d'Arcis-sur-Aube*</t>
  </si>
  <si>
    <t>Moulin d'en haut à Bar-sur-Aube</t>
  </si>
  <si>
    <t>Dérivation à l'amont du moulin de Fontaine</t>
  </si>
  <si>
    <t>ouvrage à l'aval du ROE4199</t>
  </si>
  <si>
    <t>Moulin d'en Bas à Chaource</t>
  </si>
  <si>
    <t>Barrage de l'usine Thevenot</t>
  </si>
  <si>
    <t>Barrage de prise d'eau du Der</t>
  </si>
  <si>
    <t>l'Aube</t>
  </si>
  <si>
    <t>l'Aube du confluent de la Voire (exclu) au confluent de la Seine (exclu)</t>
  </si>
  <si>
    <t>L'Yerres</t>
  </si>
  <si>
    <t>l'Aube du confluent du Landion (exclu) au confluent de la Voire (exclu)</t>
  </si>
  <si>
    <t>l'Aubette de sa source au confluent de l'Epte (exclu)</t>
  </si>
  <si>
    <t>rivière l'Aubette</t>
  </si>
  <si>
    <t>la Seine du confluent du canal des Trevois (Vienne) au confluent de l'Aube (exclu)</t>
  </si>
  <si>
    <t>la Seine du confluent du canal des Travois (Vienne) (exclu) au confluent de l'Aube (exclu)</t>
  </si>
  <si>
    <t>la Voire du confluent de la Heronne (exclu) au confluent de l'Aube (exclu)</t>
  </si>
  <si>
    <t>la Seine du confluent de l'Aube  exclu  au confluent du ruisseau de Faverolles  inclus</t>
  </si>
  <si>
    <t>l'Aube du confluent de la Voire  exclu  au confluent de la Seine  exclu</t>
  </si>
  <si>
    <t>l'Ardusson</t>
  </si>
  <si>
    <t>l'Ardusson de sa source au confluent de la Seine (exclu)</t>
  </si>
  <si>
    <t>l'Aveyron</t>
  </si>
  <si>
    <t>l'Aveyron de sa source au confluent du Loing (exclu)</t>
  </si>
  <si>
    <t>L'Essonne</t>
  </si>
  <si>
    <t>L'Ornain</t>
  </si>
  <si>
    <t>L'Ornain du confluent du Naveton  exclu  au confluent de la Saulx  exclu</t>
  </si>
  <si>
    <t>L'Armance</t>
  </si>
  <si>
    <t>L'Armance de sa source au confluent de L'Armançon (exclu)</t>
  </si>
  <si>
    <t>l'Ource</t>
  </si>
  <si>
    <t>l'Ource du confluent de la Digeanne (exclu) au confluent de la Seine (exclu)</t>
  </si>
  <si>
    <t>Pisciculture de Fervaques (16199) / complexe de Fervaques (5 ) (étude CIPA / AFB)</t>
  </si>
  <si>
    <t>Seuil de dérivation de l'ancienne minoterie</t>
  </si>
  <si>
    <t>seuil de dérivation de l'ancien moulin de Rouvrou</t>
  </si>
  <si>
    <t>Seuil de dérivation du château du Breuil en Auge (64269) / ouvrages liés 105078, 105079</t>
  </si>
  <si>
    <t>L'Eure du confluent de la Voise (exclu) jusqu'au confluent de la Vesgre (exclu)</t>
  </si>
  <si>
    <t>Vannage du moulin de l'étang de Moret</t>
  </si>
  <si>
    <t>Ouvrage aval plan d'eau du château de Vaugrigneuse</t>
  </si>
  <si>
    <t>Seuil en amont plan d'eau du château de vaugrigneuse</t>
  </si>
  <si>
    <t>Moulin de Conforme d'Abas</t>
  </si>
  <si>
    <t>Pont de pierre du chemin d'exploitation</t>
  </si>
  <si>
    <t>Herperie, de l' (ruisseau)</t>
  </si>
  <si>
    <t>Ruisseau d'Hanvoile</t>
  </si>
  <si>
    <t>La Laignes de sa source à la confluence avec la Seine (exclu)</t>
  </si>
  <si>
    <t>l'Aube du confluent de l'Aujon (exclu) au confluent du Landion (exclu)</t>
  </si>
  <si>
    <t>l'Aube de sa source au confluent de l'Aujon (exclu)</t>
  </si>
  <si>
    <t>l'Aujon</t>
  </si>
  <si>
    <t>l'Aujon de sa source au confluent de l'Aube (exclu)</t>
  </si>
  <si>
    <t>Seul à l'aval de la scierie d'Estissac</t>
  </si>
  <si>
    <t>la Vanne de sa source au confluent de l'Alain (inclus)</t>
  </si>
  <si>
    <t>la Saulx du confluent du ruisseau Saint Sébastien (exclu) au confluent de la Ch'e (exc</t>
  </si>
  <si>
    <t>la Saulx de la confluence de la Chée (exclu) à la confluence de la Marne (exclu)</t>
  </si>
  <si>
    <t>la Saulx du confluent du ruisseau Saint Sébastien (exclu) au confluent de la Chée (exc</t>
  </si>
  <si>
    <t>Non</t>
  </si>
  <si>
    <t>Dépt</t>
  </si>
  <si>
    <t>N°</t>
  </si>
  <si>
    <t>ROE103540</t>
  </si>
  <si>
    <t>Barrage de retenue</t>
  </si>
  <si>
    <t>FRHR174</t>
  </si>
  <si>
    <t>L'Oise du confluent du Gland (exclu) au confluent du Ton (exclu)</t>
  </si>
  <si>
    <t>ROE10611</t>
  </si>
  <si>
    <t>Moulin du Haut Vin</t>
  </si>
  <si>
    <t>Le Ton</t>
  </si>
  <si>
    <t>FRHR175</t>
  </si>
  <si>
    <t>le Ton de sa source au confluent de l'Oise (exclu)</t>
  </si>
  <si>
    <t>ROE107057</t>
  </si>
  <si>
    <t>Passage à gué</t>
  </si>
  <si>
    <t>Le Surmelin</t>
  </si>
  <si>
    <t>FRHR139</t>
  </si>
  <si>
    <t>le Surmelin de sa source au confluent de la Dhuis (exclu)</t>
  </si>
  <si>
    <t>ROE11254</t>
  </si>
  <si>
    <t>Moulin du Gravier</t>
  </si>
  <si>
    <t>Le Dolloir</t>
  </si>
  <si>
    <t>FRHR137-F6212000</t>
  </si>
  <si>
    <t>ru du dolloir</t>
  </si>
  <si>
    <t>ROE11291</t>
  </si>
  <si>
    <t>Moulin du Patis</t>
  </si>
  <si>
    <t>ROE12183</t>
  </si>
  <si>
    <t>Seuil aval rue du 8 mai 1945</t>
  </si>
  <si>
    <t>FRHR172</t>
  </si>
  <si>
    <t>L'Oise de sa source au confluent du Gland (exclu)</t>
  </si>
  <si>
    <t>ROE12192</t>
  </si>
  <si>
    <t>Barrage de l'étang de l'Abbaye de St Michel</t>
  </si>
  <si>
    <t>le Gland de sa source au confluent de l'Oise (exclu)</t>
  </si>
  <si>
    <t>ROE12218</t>
  </si>
  <si>
    <t>Seuil du boulevard Savart</t>
  </si>
  <si>
    <t>ROE13657</t>
  </si>
  <si>
    <t>Déversoir de Vendeuil</t>
  </si>
  <si>
    <t>L'Oise</t>
  </si>
  <si>
    <t>FRHR178A</t>
  </si>
  <si>
    <t>L'Oise du confluent du Noirrieu (exclu) au confluent de la Serre (exclu)</t>
  </si>
  <si>
    <t>ROE13671</t>
  </si>
  <si>
    <t>Déversoir en amont de la ballastière de Chatillon</t>
  </si>
  <si>
    <t>ROE13929</t>
  </si>
  <si>
    <t>Déversoir de Macquigny</t>
  </si>
  <si>
    <t>ROE13942</t>
  </si>
  <si>
    <t>Déversoir de Noyales</t>
  </si>
  <si>
    <t>ROE13974</t>
  </si>
  <si>
    <t>Ancien moulin de Longchamps</t>
  </si>
  <si>
    <t>ROE19185</t>
  </si>
  <si>
    <t>Seuil Grand Moulin</t>
  </si>
  <si>
    <t>ROE19212</t>
  </si>
  <si>
    <t>Moulin de Villiers</t>
  </si>
  <si>
    <t>Le Petit Morin</t>
  </si>
  <si>
    <t>FRHR143</t>
  </si>
  <si>
    <t>le Petit Morin du confluent du ru de Bannay (exclu) au confluent de la Marne (exclu)</t>
  </si>
  <si>
    <t>ROE21589</t>
  </si>
  <si>
    <t>Seuil de Villeneuve Saint Germain</t>
  </si>
  <si>
    <t>ROE22703</t>
  </si>
  <si>
    <t>moulin d'Aguilcourt</t>
  </si>
  <si>
    <t>La Suippe</t>
  </si>
  <si>
    <t>la Suippe de sa source au confluent de l'Aisne (exclu)</t>
  </si>
  <si>
    <t>ROE23203</t>
  </si>
  <si>
    <t>moulin de Merlet</t>
  </si>
  <si>
    <t>ROE25291</t>
  </si>
  <si>
    <t>Moulin de Crécy-sur-Serre</t>
  </si>
  <si>
    <t>La Souche</t>
  </si>
  <si>
    <t>FRHR182</t>
  </si>
  <si>
    <t>la Souche de sa source au confluent de la Serre (exclu)</t>
  </si>
  <si>
    <t>ROE26178</t>
  </si>
  <si>
    <t>Moulin de Berthenicourt</t>
  </si>
  <si>
    <t>ROE28135</t>
  </si>
  <si>
    <t>Ancien moulin de Ribemont</t>
  </si>
  <si>
    <t>ROE29431</t>
  </si>
  <si>
    <t>Seuil du moulin de Baulne</t>
  </si>
  <si>
    <t>ROE33573</t>
  </si>
  <si>
    <t>Ancien moulin de Remies</t>
  </si>
  <si>
    <t>La Serre</t>
  </si>
  <si>
    <t>FRHR183</t>
  </si>
  <si>
    <t>la Serre du confluent de la Souche (exclu) au confluent de l'Oise (exclu)</t>
  </si>
  <si>
    <t>ROE33648</t>
  </si>
  <si>
    <t>Barrage de Chauny (ex-Arkema)</t>
  </si>
  <si>
    <t>FRHR178B</t>
  </si>
  <si>
    <t>L'Oise du confluent de la Serre (exclu) au confluent de l'Ailette (exclu)</t>
  </si>
  <si>
    <t>ROE40643</t>
  </si>
  <si>
    <t>Seuil de décharge du moulin d'Ohis</t>
  </si>
  <si>
    <t>ROE44104</t>
  </si>
  <si>
    <t>Moulin d'Ormoy</t>
  </si>
  <si>
    <t>ROE66369</t>
  </si>
  <si>
    <t>Bras de décharge du moulin de Berthenicourt</t>
  </si>
  <si>
    <t>ROE71531</t>
  </si>
  <si>
    <t>Seuil du bras de décharge - Moulin à papier</t>
  </si>
  <si>
    <t>ru de retz</t>
  </si>
  <si>
    <t>FRHR213</t>
  </si>
  <si>
    <t>le ru de Retz de sa source au confluent de l'Aisne (exclu)</t>
  </si>
  <si>
    <t>ROE71532</t>
  </si>
  <si>
    <t>Moulin à papier</t>
  </si>
  <si>
    <t>ROE72669</t>
  </si>
  <si>
    <t>Radier de Macquigny</t>
  </si>
  <si>
    <t>ROE72967</t>
  </si>
  <si>
    <t>Prise d'eau d'un étang</t>
  </si>
  <si>
    <t>ROE72984</t>
  </si>
  <si>
    <t>Voûtes de Châtillon sur Oise</t>
  </si>
  <si>
    <t>ROE73957</t>
  </si>
  <si>
    <t>Déversoir de l'ancien moulin de Noyales</t>
  </si>
  <si>
    <t>ROE74065</t>
  </si>
  <si>
    <t>Seuil de la sucrerie d'Origny Sainte Benoite</t>
  </si>
  <si>
    <t>ROE74066</t>
  </si>
  <si>
    <t>Seuil de Longchamps</t>
  </si>
  <si>
    <t>ROE74067</t>
  </si>
  <si>
    <t>Seuil du Mont d'Origny</t>
  </si>
  <si>
    <t>ROE75780</t>
  </si>
  <si>
    <t>Seuil du château de Noyales</t>
  </si>
  <si>
    <t>ROE79871</t>
  </si>
  <si>
    <t>Barrage du Moulin de l'oie</t>
  </si>
  <si>
    <t>ROE81219</t>
  </si>
  <si>
    <t>Déversoir du moulin les Houyes</t>
  </si>
  <si>
    <t>ROE10643</t>
  </si>
  <si>
    <t>Moulin d'Etréaupont</t>
  </si>
  <si>
    <t>ru de Retz</t>
  </si>
  <si>
    <t>Le Prelard</t>
  </si>
  <si>
    <t>Ru Grand</t>
  </si>
  <si>
    <t>Vimeuse</t>
  </si>
  <si>
    <t>Verrou_aval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</si>
</sst>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0" fillId="33" borderId="10" xfId="0" applyFill="1" applyBorder="1"/>
    <xf numFmtId="0" fontId="0" fillId="0" borderId="11" xfId="0" applyBorder="1"/>
    <xf numFmtId="0" fontId="16" fillId="34" borderId="12" xfId="0" applyFont="1" applyFill="1" applyBorder="1"/>
    <xf numFmtId="0" fontId="0" fillId="0" borderId="13" xfId="0" applyBorder="1"/>
    <xf numFmtId="0" fontId="0" fillId="0" borderId="14" xfId="0" applyBorder="1"/>
    <xf numFmtId="0" fontId="0" fillId="33" borderId="14" xfId="0" applyFill="1" applyBorder="1"/>
    <xf numFmtId="164" fontId="0" fillId="0" borderId="10" xfId="0" applyNumberFormat="1" applyBorder="1"/>
    <xf numFmtId="164" fontId="0" fillId="0" borderId="11" xfId="0" applyNumberFormat="1" applyBorder="1"/>
    <xf numFmtId="0" fontId="16" fillId="34" borderId="15" xfId="0" applyFont="1" applyFill="1" applyBorder="1"/>
    <xf numFmtId="0" fontId="16" fillId="34" borderId="16" xfId="0" applyFont="1" applyFill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200525_ouvrages_prioritaires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8"/>
  <sheetViews>
    <sheetView tabSelected="1" topLeftCell="F1" workbookViewId="0">
      <selection activeCell="J4" sqref="J4"/>
    </sheetView>
  </sheetViews>
  <sheetFormatPr baseColWidth="10" defaultRowHeight="14.5" x14ac:dyDescent="0.35"/>
  <cols>
    <col min="1" max="1" width="4" bestFit="1" customWidth="1"/>
    <col min="2" max="2" width="5.26953125" bestFit="1" customWidth="1"/>
    <col min="3" max="3" width="17.1796875" bestFit="1" customWidth="1"/>
    <col min="4" max="4" width="56" customWidth="1"/>
    <col min="5" max="5" width="26.453125" customWidth="1"/>
    <col min="6" max="6" width="18.81640625" bestFit="1" customWidth="1"/>
    <col min="7" max="7" width="88.7265625" bestFit="1" customWidth="1"/>
    <col min="8" max="8" width="22.81640625" bestFit="1" customWidth="1"/>
    <col min="9" max="9" width="23.81640625" bestFit="1" customWidth="1"/>
    <col min="10" max="10" width="13.26953125" bestFit="1" customWidth="1"/>
  </cols>
  <sheetData>
    <row r="1" spans="1:10" ht="15" thickBot="1" x14ac:dyDescent="0.4">
      <c r="A1" s="4" t="s">
        <v>3592</v>
      </c>
      <c r="B1" s="4" t="s">
        <v>3591</v>
      </c>
      <c r="C1" s="4" t="s">
        <v>3490</v>
      </c>
      <c r="D1" s="4" t="s">
        <v>3491</v>
      </c>
      <c r="E1" s="4" t="s">
        <v>3492</v>
      </c>
      <c r="F1" s="4" t="s">
        <v>3493</v>
      </c>
      <c r="G1" s="4" t="s">
        <v>3494</v>
      </c>
      <c r="H1" s="4" t="s">
        <v>0</v>
      </c>
      <c r="I1" s="4" t="s">
        <v>1</v>
      </c>
      <c r="J1" s="4" t="s">
        <v>3710</v>
      </c>
    </row>
    <row r="2" spans="1:10" x14ac:dyDescent="0.35">
      <c r="A2" s="10">
        <v>1</v>
      </c>
      <c r="B2" s="5">
        <v>2</v>
      </c>
      <c r="C2" s="3" t="s">
        <v>3662</v>
      </c>
      <c r="D2" s="3" t="s">
        <v>3663</v>
      </c>
      <c r="E2" s="3" t="s">
        <v>3664</v>
      </c>
      <c r="F2" s="3" t="s">
        <v>3665</v>
      </c>
      <c r="G2" s="3" t="s">
        <v>3666</v>
      </c>
      <c r="H2" s="9">
        <v>738449.106310367</v>
      </c>
      <c r="I2" s="9">
        <v>6954888.0371971196</v>
      </c>
      <c r="J2" s="3" t="s">
        <v>3590</v>
      </c>
    </row>
    <row r="3" spans="1:10" x14ac:dyDescent="0.35">
      <c r="A3" s="10">
        <f>A2+1</f>
        <v>2</v>
      </c>
      <c r="B3" s="6">
        <v>2</v>
      </c>
      <c r="C3" s="1" t="s">
        <v>3651</v>
      </c>
      <c r="D3" s="1" t="s">
        <v>3652</v>
      </c>
      <c r="E3" s="1" t="s">
        <v>3653</v>
      </c>
      <c r="F3" s="1" t="s">
        <v>3654</v>
      </c>
      <c r="G3" s="1" t="s">
        <v>3655</v>
      </c>
      <c r="H3" s="8">
        <v>745200.37080181798</v>
      </c>
      <c r="I3" s="8">
        <v>6954606.5198520198</v>
      </c>
      <c r="J3" s="1" t="s">
        <v>3590</v>
      </c>
    </row>
    <row r="4" spans="1:10" x14ac:dyDescent="0.35">
      <c r="A4" s="10">
        <f t="shared" ref="A4:A5" si="0">A3+1</f>
        <v>3</v>
      </c>
      <c r="B4" s="6">
        <v>2</v>
      </c>
      <c r="C4" s="1" t="s">
        <v>3645</v>
      </c>
      <c r="D4" s="1" t="s">
        <v>3646</v>
      </c>
      <c r="E4" s="1" t="s">
        <v>3647</v>
      </c>
      <c r="F4" s="1" t="s">
        <v>3153</v>
      </c>
      <c r="G4" s="1" t="s">
        <v>3648</v>
      </c>
      <c r="H4" s="8">
        <v>770410.28889979597</v>
      </c>
      <c r="I4" s="8">
        <v>6923483.6946667898</v>
      </c>
      <c r="J4" s="1" t="s">
        <v>3590</v>
      </c>
    </row>
    <row r="5" spans="1:10" x14ac:dyDescent="0.35">
      <c r="A5" s="10">
        <f t="shared" si="0"/>
        <v>4</v>
      </c>
      <c r="B5" s="6">
        <v>2</v>
      </c>
      <c r="C5" s="1" t="s">
        <v>3649</v>
      </c>
      <c r="D5" s="1" t="s">
        <v>3650</v>
      </c>
      <c r="E5" s="1" t="s">
        <v>3647</v>
      </c>
      <c r="F5" s="1" t="s">
        <v>3153</v>
      </c>
      <c r="G5" s="1" t="s">
        <v>3648</v>
      </c>
      <c r="H5" s="8">
        <v>772144.90409406705</v>
      </c>
      <c r="I5" s="8">
        <v>6922524.7753412398</v>
      </c>
      <c r="J5" s="1" t="s">
        <v>3590</v>
      </c>
    </row>
    <row r="6" spans="1:10" x14ac:dyDescent="0.35">
      <c r="A6" s="10">
        <f>A5+1</f>
        <v>5</v>
      </c>
      <c r="B6" s="6">
        <v>2</v>
      </c>
      <c r="C6" s="1" t="s">
        <v>2345</v>
      </c>
      <c r="D6" s="1" t="s">
        <v>2346</v>
      </c>
      <c r="E6" s="1" t="s">
        <v>2347</v>
      </c>
      <c r="F6" s="1" t="s">
        <v>2348</v>
      </c>
      <c r="G6" s="1" t="s">
        <v>2349</v>
      </c>
      <c r="H6" s="1" t="s">
        <v>2350</v>
      </c>
      <c r="I6" s="1" t="s">
        <v>2351</v>
      </c>
      <c r="J6" s="1" t="s">
        <v>3590</v>
      </c>
    </row>
    <row r="7" spans="1:10" x14ac:dyDescent="0.35">
      <c r="A7" s="10">
        <f t="shared" ref="A7:A42" si="1">A6+1</f>
        <v>6</v>
      </c>
      <c r="B7" s="6">
        <v>2</v>
      </c>
      <c r="C7" s="1" t="s">
        <v>3643</v>
      </c>
      <c r="D7" s="1" t="s">
        <v>3644</v>
      </c>
      <c r="E7" s="1" t="s">
        <v>2347</v>
      </c>
      <c r="F7" s="1" t="s">
        <v>2348</v>
      </c>
      <c r="G7" s="1" t="s">
        <v>2349</v>
      </c>
      <c r="H7" s="8">
        <v>726421.38721415005</v>
      </c>
      <c r="I7" s="8">
        <v>6921250.05065927</v>
      </c>
      <c r="J7" s="1" t="s">
        <v>3590</v>
      </c>
    </row>
    <row r="8" spans="1:10" x14ac:dyDescent="0.35">
      <c r="A8" s="10">
        <f t="shared" si="1"/>
        <v>7</v>
      </c>
      <c r="B8" s="6">
        <v>2</v>
      </c>
      <c r="C8" s="1" t="s">
        <v>3607</v>
      </c>
      <c r="D8" s="1" t="s">
        <v>3608</v>
      </c>
      <c r="E8" s="1" t="s">
        <v>3609</v>
      </c>
      <c r="F8" s="1" t="s">
        <v>3610</v>
      </c>
      <c r="G8" s="1" t="s">
        <v>3611</v>
      </c>
      <c r="H8" s="8">
        <v>726891.33984315605</v>
      </c>
      <c r="I8" s="8">
        <v>6876906.0741440896</v>
      </c>
      <c r="J8" s="1" t="s">
        <v>3590</v>
      </c>
    </row>
    <row r="9" spans="1:10" x14ac:dyDescent="0.35">
      <c r="A9" s="10">
        <f t="shared" si="1"/>
        <v>8</v>
      </c>
      <c r="B9" s="6">
        <v>2</v>
      </c>
      <c r="C9" s="1" t="s">
        <v>3612</v>
      </c>
      <c r="D9" s="1" t="s">
        <v>3613</v>
      </c>
      <c r="E9" s="1" t="s">
        <v>3609</v>
      </c>
      <c r="F9" s="1" t="s">
        <v>3610</v>
      </c>
      <c r="G9" s="1" t="s">
        <v>3611</v>
      </c>
      <c r="H9" s="8">
        <v>727114.97411736101</v>
      </c>
      <c r="I9" s="8">
        <v>6876285.5152139096</v>
      </c>
      <c r="J9" s="1" t="s">
        <v>3590</v>
      </c>
    </row>
    <row r="10" spans="1:10" x14ac:dyDescent="0.35">
      <c r="A10" s="10">
        <f t="shared" si="1"/>
        <v>9</v>
      </c>
      <c r="B10" s="6">
        <v>2</v>
      </c>
      <c r="C10" s="1" t="s">
        <v>3636</v>
      </c>
      <c r="D10" s="1" t="s">
        <v>3637</v>
      </c>
      <c r="E10" s="1" t="s">
        <v>3609</v>
      </c>
      <c r="F10" s="1" t="s">
        <v>3610</v>
      </c>
      <c r="G10" s="1" t="s">
        <v>3611</v>
      </c>
      <c r="H10" s="8">
        <v>728011.81864665402</v>
      </c>
      <c r="I10" s="8">
        <v>6876112.8057535198</v>
      </c>
      <c r="J10" s="1" t="s">
        <v>3590</v>
      </c>
    </row>
    <row r="11" spans="1:10" x14ac:dyDescent="0.35">
      <c r="A11" s="10">
        <f t="shared" si="1"/>
        <v>10</v>
      </c>
      <c r="B11" s="6">
        <v>2</v>
      </c>
      <c r="C11" s="1" t="s">
        <v>3618</v>
      </c>
      <c r="D11" s="1" t="s">
        <v>3619</v>
      </c>
      <c r="E11" s="1" t="s">
        <v>2773</v>
      </c>
      <c r="F11" s="1" t="s">
        <v>2774</v>
      </c>
      <c r="G11" s="1" t="s">
        <v>3620</v>
      </c>
      <c r="H11" s="8">
        <v>781549.77214226103</v>
      </c>
      <c r="I11" s="8">
        <v>6981492.2413483597</v>
      </c>
      <c r="J11" s="1" t="s">
        <v>3590</v>
      </c>
    </row>
    <row r="12" spans="1:10" x14ac:dyDescent="0.35">
      <c r="A12" s="10">
        <f t="shared" si="1"/>
        <v>11</v>
      </c>
      <c r="B12" s="6">
        <v>2</v>
      </c>
      <c r="C12" s="1" t="s">
        <v>3621</v>
      </c>
      <c r="D12" s="1" t="s">
        <v>3622</v>
      </c>
      <c r="E12" s="1" t="s">
        <v>2773</v>
      </c>
      <c r="F12" s="1" t="s">
        <v>2774</v>
      </c>
      <c r="G12" s="1" t="s">
        <v>3620</v>
      </c>
      <c r="H12" s="8">
        <v>781497.38142978202</v>
      </c>
      <c r="I12" s="8">
        <v>6981119.1112763602</v>
      </c>
      <c r="J12" s="1" t="s">
        <v>3590</v>
      </c>
    </row>
    <row r="13" spans="1:10" x14ac:dyDescent="0.35">
      <c r="A13" s="10">
        <f t="shared" si="1"/>
        <v>12</v>
      </c>
      <c r="B13" s="6">
        <v>2</v>
      </c>
      <c r="C13" s="1" t="s">
        <v>3702</v>
      </c>
      <c r="D13" s="1" t="s">
        <v>3703</v>
      </c>
      <c r="E13" s="1" t="s">
        <v>2773</v>
      </c>
      <c r="F13" s="1" t="s">
        <v>2774</v>
      </c>
      <c r="G13" s="1" t="s">
        <v>3620</v>
      </c>
      <c r="H13" s="8">
        <v>786991.31781853002</v>
      </c>
      <c r="I13" s="8">
        <v>6979945.3008918203</v>
      </c>
      <c r="J13" s="1" t="s">
        <v>3590</v>
      </c>
    </row>
    <row r="14" spans="1:10" x14ac:dyDescent="0.35">
      <c r="A14" s="10">
        <f t="shared" si="1"/>
        <v>13</v>
      </c>
      <c r="B14" s="6">
        <v>2</v>
      </c>
      <c r="C14" s="1" t="s">
        <v>3638</v>
      </c>
      <c r="D14" s="1" t="s">
        <v>3639</v>
      </c>
      <c r="E14" s="1" t="s">
        <v>3640</v>
      </c>
      <c r="F14" s="1" t="s">
        <v>3641</v>
      </c>
      <c r="G14" s="1" t="s">
        <v>3642</v>
      </c>
      <c r="H14" s="8">
        <v>733477.371006147</v>
      </c>
      <c r="I14" s="8">
        <v>6861946.0438618101</v>
      </c>
      <c r="J14" s="1" t="s">
        <v>3590</v>
      </c>
    </row>
    <row r="15" spans="1:10" x14ac:dyDescent="0.35">
      <c r="A15" s="10">
        <f t="shared" si="1"/>
        <v>14</v>
      </c>
      <c r="B15" s="6">
        <v>2</v>
      </c>
      <c r="C15" s="1" t="s">
        <v>3673</v>
      </c>
      <c r="D15" s="1" t="s">
        <v>3674</v>
      </c>
      <c r="E15" s="1" t="s">
        <v>3640</v>
      </c>
      <c r="F15" s="1" t="s">
        <v>3641</v>
      </c>
      <c r="G15" s="1" t="s">
        <v>3642</v>
      </c>
      <c r="H15" s="8">
        <v>730733.667643441</v>
      </c>
      <c r="I15" s="8">
        <v>6862922.6542996801</v>
      </c>
      <c r="J15" s="1" t="s">
        <v>3590</v>
      </c>
    </row>
    <row r="16" spans="1:10" x14ac:dyDescent="0.35">
      <c r="A16" s="10">
        <f t="shared" si="1"/>
        <v>15</v>
      </c>
      <c r="B16" s="6">
        <v>2</v>
      </c>
      <c r="C16" s="1" t="s">
        <v>3700</v>
      </c>
      <c r="D16" s="1" t="s">
        <v>3701</v>
      </c>
      <c r="E16" s="1" t="s">
        <v>3640</v>
      </c>
      <c r="F16" s="1" t="s">
        <v>3641</v>
      </c>
      <c r="G16" s="1" t="s">
        <v>3642</v>
      </c>
      <c r="H16" s="8">
        <v>731593.38373651996</v>
      </c>
      <c r="I16" s="8">
        <v>6862455.4613723997</v>
      </c>
      <c r="J16" s="1" t="s">
        <v>3590</v>
      </c>
    </row>
    <row r="17" spans="1:10" x14ac:dyDescent="0.35">
      <c r="A17" s="10">
        <f t="shared" si="1"/>
        <v>16</v>
      </c>
      <c r="B17" s="6">
        <v>2</v>
      </c>
      <c r="C17" s="1" t="s">
        <v>3602</v>
      </c>
      <c r="D17" s="1" t="s">
        <v>3603</v>
      </c>
      <c r="E17" s="1" t="s">
        <v>3604</v>
      </c>
      <c r="F17" s="1" t="s">
        <v>3605</v>
      </c>
      <c r="G17" s="1" t="s">
        <v>3606</v>
      </c>
      <c r="H17" s="8">
        <v>744671.02585852204</v>
      </c>
      <c r="I17" s="8">
        <v>6876669.5193324098</v>
      </c>
      <c r="J17" s="1" t="s">
        <v>3590</v>
      </c>
    </row>
    <row r="18" spans="1:10" x14ac:dyDescent="0.35">
      <c r="A18" s="10">
        <f t="shared" si="1"/>
        <v>17</v>
      </c>
      <c r="B18" s="6">
        <v>2</v>
      </c>
      <c r="C18" s="1" t="s">
        <v>3660</v>
      </c>
      <c r="D18" s="1" t="s">
        <v>3661</v>
      </c>
      <c r="E18" s="1" t="s">
        <v>3604</v>
      </c>
      <c r="F18" s="1" t="s">
        <v>3605</v>
      </c>
      <c r="G18" s="1" t="s">
        <v>3606</v>
      </c>
      <c r="H18" s="8">
        <v>745442.23641417001</v>
      </c>
      <c r="I18" s="8">
        <v>6876384.2523436397</v>
      </c>
      <c r="J18" s="1" t="s">
        <v>3590</v>
      </c>
    </row>
    <row r="19" spans="1:10" x14ac:dyDescent="0.35">
      <c r="A19" s="10">
        <f t="shared" si="1"/>
        <v>18</v>
      </c>
      <c r="B19" s="6">
        <v>2</v>
      </c>
      <c r="C19" s="1" t="s">
        <v>3597</v>
      </c>
      <c r="D19" s="1" t="s">
        <v>3598</v>
      </c>
      <c r="E19" s="1" t="s">
        <v>3599</v>
      </c>
      <c r="F19" s="1" t="s">
        <v>3600</v>
      </c>
      <c r="G19" s="1" t="s">
        <v>3601</v>
      </c>
      <c r="H19" s="8">
        <v>771879.55160648003</v>
      </c>
      <c r="I19" s="8">
        <v>6976859.3283160403</v>
      </c>
      <c r="J19" s="1" t="s">
        <v>3590</v>
      </c>
    </row>
    <row r="20" spans="1:10" x14ac:dyDescent="0.35">
      <c r="A20" s="10">
        <f t="shared" si="1"/>
        <v>19</v>
      </c>
      <c r="B20" s="6">
        <v>2</v>
      </c>
      <c r="C20" s="1" t="s">
        <v>3704</v>
      </c>
      <c r="D20" s="1" t="s">
        <v>3705</v>
      </c>
      <c r="E20" s="1" t="s">
        <v>3599</v>
      </c>
      <c r="F20" s="1" t="s">
        <v>3600</v>
      </c>
      <c r="G20" s="1" t="s">
        <v>3601</v>
      </c>
      <c r="H20" s="8">
        <v>765967.62786329596</v>
      </c>
      <c r="I20" s="8">
        <v>6978392.9420057097</v>
      </c>
      <c r="J20" s="1" t="s">
        <v>3590</v>
      </c>
    </row>
    <row r="21" spans="1:10" x14ac:dyDescent="0.35">
      <c r="A21" s="10">
        <f t="shared" si="1"/>
        <v>20</v>
      </c>
      <c r="B21" s="6">
        <v>2</v>
      </c>
      <c r="C21" s="1" t="s">
        <v>3593</v>
      </c>
      <c r="D21" s="1" t="s">
        <v>3594</v>
      </c>
      <c r="E21" s="1" t="s">
        <v>3625</v>
      </c>
      <c r="F21" s="1" t="s">
        <v>3595</v>
      </c>
      <c r="G21" s="1" t="s">
        <v>3596</v>
      </c>
      <c r="H21" s="8">
        <v>774284.76263224694</v>
      </c>
      <c r="I21" s="8">
        <v>6981836.1242327299</v>
      </c>
      <c r="J21" s="1" t="s">
        <v>3590</v>
      </c>
    </row>
    <row r="22" spans="1:10" x14ac:dyDescent="0.35">
      <c r="A22" s="10">
        <f t="shared" si="1"/>
        <v>21</v>
      </c>
      <c r="B22" s="6">
        <v>2</v>
      </c>
      <c r="C22" s="1" t="s">
        <v>3614</v>
      </c>
      <c r="D22" s="1" t="s">
        <v>3615</v>
      </c>
      <c r="E22" s="1" t="s">
        <v>3625</v>
      </c>
      <c r="F22" s="1" t="s">
        <v>3616</v>
      </c>
      <c r="G22" s="1" t="s">
        <v>3617</v>
      </c>
      <c r="H22" s="8">
        <v>777526.71311488096</v>
      </c>
      <c r="I22" s="8">
        <v>6981201.69520122</v>
      </c>
      <c r="J22" s="1" t="s">
        <v>3590</v>
      </c>
    </row>
    <row r="23" spans="1:10" x14ac:dyDescent="0.35">
      <c r="A23" s="10">
        <f t="shared" si="1"/>
        <v>22</v>
      </c>
      <c r="B23" s="6">
        <v>2</v>
      </c>
      <c r="C23" s="1" t="s">
        <v>3623</v>
      </c>
      <c r="D23" s="1" t="s">
        <v>3624</v>
      </c>
      <c r="E23" s="1" t="s">
        <v>3625</v>
      </c>
      <c r="F23" s="1" t="s">
        <v>3626</v>
      </c>
      <c r="G23" s="1" t="s">
        <v>3627</v>
      </c>
      <c r="H23" s="8">
        <v>725643.128262755</v>
      </c>
      <c r="I23" s="8">
        <v>6957521.9821898304</v>
      </c>
      <c r="J23" s="1" t="s">
        <v>3590</v>
      </c>
    </row>
    <row r="24" spans="1:10" x14ac:dyDescent="0.35">
      <c r="A24" s="10">
        <f t="shared" si="1"/>
        <v>23</v>
      </c>
      <c r="B24" s="6">
        <v>2</v>
      </c>
      <c r="C24" s="1" t="s">
        <v>3628</v>
      </c>
      <c r="D24" s="1" t="s">
        <v>3629</v>
      </c>
      <c r="E24" s="1" t="s">
        <v>3625</v>
      </c>
      <c r="F24" s="1" t="s">
        <v>3626</v>
      </c>
      <c r="G24" s="1" t="s">
        <v>3627</v>
      </c>
      <c r="H24" s="8">
        <v>731125.01005481801</v>
      </c>
      <c r="I24" s="8">
        <v>6965524.3356410498</v>
      </c>
      <c r="J24" s="1" t="s">
        <v>3590</v>
      </c>
    </row>
    <row r="25" spans="1:10" x14ac:dyDescent="0.35">
      <c r="A25" s="10">
        <f t="shared" si="1"/>
        <v>24</v>
      </c>
      <c r="B25" s="6">
        <v>2</v>
      </c>
      <c r="C25" s="1" t="s">
        <v>3630</v>
      </c>
      <c r="D25" s="1" t="s">
        <v>3631</v>
      </c>
      <c r="E25" s="1" t="s">
        <v>3625</v>
      </c>
      <c r="F25" s="1" t="s">
        <v>3626</v>
      </c>
      <c r="G25" s="1" t="s">
        <v>3627</v>
      </c>
      <c r="H25" s="8">
        <v>738877.01602400199</v>
      </c>
      <c r="I25" s="8">
        <v>6976624.8941595303</v>
      </c>
      <c r="J25" s="1" t="s">
        <v>3590</v>
      </c>
    </row>
    <row r="26" spans="1:10" x14ac:dyDescent="0.35">
      <c r="A26" s="10">
        <f t="shared" si="1"/>
        <v>25</v>
      </c>
      <c r="B26" s="6">
        <v>2</v>
      </c>
      <c r="C26" s="1" t="s">
        <v>3632</v>
      </c>
      <c r="D26" s="1" t="s">
        <v>3633</v>
      </c>
      <c r="E26" s="1" t="s">
        <v>3625</v>
      </c>
      <c r="F26" s="1" t="s">
        <v>3626</v>
      </c>
      <c r="G26" s="1" t="s">
        <v>3627</v>
      </c>
      <c r="H26" s="8">
        <v>740185.39988253405</v>
      </c>
      <c r="I26" s="8">
        <v>6978382.8328332901</v>
      </c>
      <c r="J26" s="1" t="s">
        <v>3590</v>
      </c>
    </row>
    <row r="27" spans="1:10" x14ac:dyDescent="0.35">
      <c r="A27" s="10">
        <f t="shared" si="1"/>
        <v>26</v>
      </c>
      <c r="B27" s="6">
        <v>2</v>
      </c>
      <c r="C27" s="1" t="s">
        <v>3634</v>
      </c>
      <c r="D27" s="1" t="s">
        <v>3635</v>
      </c>
      <c r="E27" s="1" t="s">
        <v>3625</v>
      </c>
      <c r="F27" s="1" t="s">
        <v>3626</v>
      </c>
      <c r="G27" s="1" t="s">
        <v>3627</v>
      </c>
      <c r="H27" s="8">
        <v>740633.95921838505</v>
      </c>
      <c r="I27" s="8">
        <v>6980165.2833017604</v>
      </c>
      <c r="J27" s="1" t="s">
        <v>3590</v>
      </c>
    </row>
    <row r="28" spans="1:10" x14ac:dyDescent="0.35">
      <c r="A28" s="10">
        <f t="shared" si="1"/>
        <v>27</v>
      </c>
      <c r="B28" s="6">
        <v>2</v>
      </c>
      <c r="C28" s="1" t="s">
        <v>3656</v>
      </c>
      <c r="D28" s="1" t="s">
        <v>3657</v>
      </c>
      <c r="E28" s="1" t="s">
        <v>3625</v>
      </c>
      <c r="F28" s="1" t="s">
        <v>3626</v>
      </c>
      <c r="G28" s="1" t="s">
        <v>3627</v>
      </c>
      <c r="H28" s="8">
        <v>727764.660265535</v>
      </c>
      <c r="I28" s="8">
        <v>6963589.4186819503</v>
      </c>
      <c r="J28" s="1" t="s">
        <v>3590</v>
      </c>
    </row>
    <row r="29" spans="1:10" x14ac:dyDescent="0.35">
      <c r="A29" s="10">
        <f t="shared" si="1"/>
        <v>28</v>
      </c>
      <c r="B29" s="6">
        <v>2</v>
      </c>
      <c r="C29" s="1" t="s">
        <v>3658</v>
      </c>
      <c r="D29" s="1" t="s">
        <v>3659</v>
      </c>
      <c r="E29" s="1" t="s">
        <v>3625</v>
      </c>
      <c r="F29" s="1" t="s">
        <v>3626</v>
      </c>
      <c r="G29" s="1" t="s">
        <v>3627</v>
      </c>
      <c r="H29" s="8">
        <v>733101.00621791405</v>
      </c>
      <c r="I29" s="8">
        <v>6966733.25003835</v>
      </c>
      <c r="J29" s="1" t="s">
        <v>3590</v>
      </c>
    </row>
    <row r="30" spans="1:10" x14ac:dyDescent="0.35">
      <c r="A30" s="10">
        <f t="shared" si="1"/>
        <v>29</v>
      </c>
      <c r="B30" s="6">
        <v>2</v>
      </c>
      <c r="C30" s="1" t="s">
        <v>3667</v>
      </c>
      <c r="D30" s="1" t="s">
        <v>3668</v>
      </c>
      <c r="E30" s="1" t="s">
        <v>3625</v>
      </c>
      <c r="F30" s="1" t="s">
        <v>3669</v>
      </c>
      <c r="G30" s="1" t="s">
        <v>3670</v>
      </c>
      <c r="H30" s="8">
        <v>716139.51383616205</v>
      </c>
      <c r="I30" s="8">
        <v>6945198.11560662</v>
      </c>
      <c r="J30" s="1" t="s">
        <v>3590</v>
      </c>
    </row>
    <row r="31" spans="1:10" x14ac:dyDescent="0.35">
      <c r="A31" s="10">
        <f t="shared" si="1"/>
        <v>30</v>
      </c>
      <c r="B31" s="6">
        <v>2</v>
      </c>
      <c r="C31" s="1" t="s">
        <v>3671</v>
      </c>
      <c r="D31" s="1" t="s">
        <v>3672</v>
      </c>
      <c r="E31" s="1" t="s">
        <v>3625</v>
      </c>
      <c r="F31" s="1" t="s">
        <v>3595</v>
      </c>
      <c r="G31" s="1" t="s">
        <v>3596</v>
      </c>
      <c r="H31" s="8">
        <v>773038.29534051905</v>
      </c>
      <c r="I31" s="8">
        <v>6981879.9018476903</v>
      </c>
      <c r="J31" s="1" t="s">
        <v>3590</v>
      </c>
    </row>
    <row r="32" spans="1:10" x14ac:dyDescent="0.35">
      <c r="A32" s="10">
        <f t="shared" si="1"/>
        <v>31</v>
      </c>
      <c r="B32" s="6">
        <v>2</v>
      </c>
      <c r="C32" s="1" t="s">
        <v>3675</v>
      </c>
      <c r="D32" s="1" t="s">
        <v>3676</v>
      </c>
      <c r="E32" s="1" t="s">
        <v>3625</v>
      </c>
      <c r="F32" s="1" t="s">
        <v>3626</v>
      </c>
      <c r="G32" s="1" t="s">
        <v>3627</v>
      </c>
      <c r="H32" s="8">
        <v>727728.19493163202</v>
      </c>
      <c r="I32" s="8">
        <v>6963698.7898219097</v>
      </c>
      <c r="J32" s="1" t="s">
        <v>3590</v>
      </c>
    </row>
    <row r="33" spans="1:10" x14ac:dyDescent="0.35">
      <c r="A33" s="10">
        <f t="shared" si="1"/>
        <v>32</v>
      </c>
      <c r="B33" s="6">
        <v>2</v>
      </c>
      <c r="C33" s="1" t="s">
        <v>3684</v>
      </c>
      <c r="D33" s="1" t="s">
        <v>3685</v>
      </c>
      <c r="E33" s="1" t="s">
        <v>3625</v>
      </c>
      <c r="F33" s="1" t="s">
        <v>3626</v>
      </c>
      <c r="G33" s="1" t="s">
        <v>3627</v>
      </c>
      <c r="H33" s="8">
        <v>738977.10175690404</v>
      </c>
      <c r="I33" s="8">
        <v>6976348.7419996802</v>
      </c>
      <c r="J33" s="1" t="s">
        <v>3590</v>
      </c>
    </row>
    <row r="34" spans="1:10" x14ac:dyDescent="0.35">
      <c r="A34" s="10">
        <f t="shared" si="1"/>
        <v>33</v>
      </c>
      <c r="B34" s="6">
        <v>2</v>
      </c>
      <c r="C34" s="1" t="s">
        <v>3686</v>
      </c>
      <c r="D34" s="1" t="s">
        <v>3687</v>
      </c>
      <c r="E34" s="1" t="s">
        <v>3625</v>
      </c>
      <c r="F34" s="1" t="s">
        <v>3626</v>
      </c>
      <c r="G34" s="1" t="s">
        <v>3627</v>
      </c>
      <c r="H34" s="8">
        <v>726717.89040636295</v>
      </c>
      <c r="I34" s="8">
        <v>6961132.1345450301</v>
      </c>
      <c r="J34" s="1" t="s">
        <v>3590</v>
      </c>
    </row>
    <row r="35" spans="1:10" x14ac:dyDescent="0.35">
      <c r="A35" s="10">
        <f t="shared" si="1"/>
        <v>34</v>
      </c>
      <c r="B35" s="6">
        <v>2</v>
      </c>
      <c r="C35" s="1" t="s">
        <v>3688</v>
      </c>
      <c r="D35" s="1" t="s">
        <v>3689</v>
      </c>
      <c r="E35" s="1" t="s">
        <v>3625</v>
      </c>
      <c r="F35" s="1" t="s">
        <v>3626</v>
      </c>
      <c r="G35" s="1" t="s">
        <v>3627</v>
      </c>
      <c r="H35" s="8">
        <v>730464.57092196296</v>
      </c>
      <c r="I35" s="8">
        <v>6965573.9271121901</v>
      </c>
      <c r="J35" s="1" t="s">
        <v>3590</v>
      </c>
    </row>
    <row r="36" spans="1:10" x14ac:dyDescent="0.35">
      <c r="A36" s="10">
        <f t="shared" si="1"/>
        <v>35</v>
      </c>
      <c r="B36" s="6">
        <v>2</v>
      </c>
      <c r="C36" s="1" t="s">
        <v>3690</v>
      </c>
      <c r="D36" s="1" t="s">
        <v>3691</v>
      </c>
      <c r="E36" s="1" t="s">
        <v>3625</v>
      </c>
      <c r="F36" s="1" t="s">
        <v>3626</v>
      </c>
      <c r="G36" s="1" t="s">
        <v>3627</v>
      </c>
      <c r="H36" s="8">
        <v>740122.83964713896</v>
      </c>
      <c r="I36" s="8">
        <v>6978110.8928204197</v>
      </c>
      <c r="J36" s="1" t="s">
        <v>3590</v>
      </c>
    </row>
    <row r="37" spans="1:10" x14ac:dyDescent="0.35">
      <c r="A37" s="10">
        <f t="shared" si="1"/>
        <v>36</v>
      </c>
      <c r="B37" s="6">
        <v>2</v>
      </c>
      <c r="C37" s="1" t="s">
        <v>3692</v>
      </c>
      <c r="D37" s="1" t="s">
        <v>3693</v>
      </c>
      <c r="E37" s="1" t="s">
        <v>3625</v>
      </c>
      <c r="F37" s="1" t="s">
        <v>3626</v>
      </c>
      <c r="G37" s="1" t="s">
        <v>3627</v>
      </c>
      <c r="H37" s="8">
        <v>734674.23712524795</v>
      </c>
      <c r="I37" s="8">
        <v>6971069.7291008104</v>
      </c>
      <c r="J37" s="1" t="s">
        <v>3590</v>
      </c>
    </row>
    <row r="38" spans="1:10" x14ac:dyDescent="0.35">
      <c r="A38" s="10">
        <f t="shared" si="1"/>
        <v>37</v>
      </c>
      <c r="B38" s="6">
        <v>2</v>
      </c>
      <c r="C38" s="1" t="s">
        <v>3694</v>
      </c>
      <c r="D38" s="1" t="s">
        <v>3695</v>
      </c>
      <c r="E38" s="1" t="s">
        <v>3625</v>
      </c>
      <c r="F38" s="1" t="s">
        <v>3626</v>
      </c>
      <c r="G38" s="1" t="s">
        <v>3627</v>
      </c>
      <c r="H38" s="8">
        <v>740654.29692149896</v>
      </c>
      <c r="I38" s="8">
        <v>6980204.9682024196</v>
      </c>
      <c r="J38" s="1" t="s">
        <v>3590</v>
      </c>
    </row>
    <row r="39" spans="1:10" x14ac:dyDescent="0.35">
      <c r="A39" s="10">
        <f t="shared" si="1"/>
        <v>38</v>
      </c>
      <c r="B39" s="6">
        <v>2</v>
      </c>
      <c r="C39" s="1" t="s">
        <v>3696</v>
      </c>
      <c r="D39" s="1" t="s">
        <v>3697</v>
      </c>
      <c r="E39" s="1" t="s">
        <v>3625</v>
      </c>
      <c r="F39" s="1" t="s">
        <v>3626</v>
      </c>
      <c r="G39" s="1" t="s">
        <v>3627</v>
      </c>
      <c r="H39" s="8">
        <v>735986.49428203795</v>
      </c>
      <c r="I39" s="8">
        <v>6973100.4890730102</v>
      </c>
      <c r="J39" s="1" t="s">
        <v>3590</v>
      </c>
    </row>
    <row r="40" spans="1:10" x14ac:dyDescent="0.35">
      <c r="A40" s="10">
        <f t="shared" si="1"/>
        <v>39</v>
      </c>
      <c r="B40" s="6">
        <v>2</v>
      </c>
      <c r="C40" s="1" t="s">
        <v>3698</v>
      </c>
      <c r="D40" s="1" t="s">
        <v>3699</v>
      </c>
      <c r="E40" s="1" t="s">
        <v>3625</v>
      </c>
      <c r="F40" s="1" t="s">
        <v>3626</v>
      </c>
      <c r="G40" s="1" t="s">
        <v>3627</v>
      </c>
      <c r="H40" s="8">
        <v>739620.61320676899</v>
      </c>
      <c r="I40" s="8">
        <v>6977414.8340829201</v>
      </c>
      <c r="J40" s="1" t="s">
        <v>3590</v>
      </c>
    </row>
    <row r="41" spans="1:10" x14ac:dyDescent="0.35">
      <c r="A41" s="10">
        <f t="shared" si="1"/>
        <v>40</v>
      </c>
      <c r="B41" s="6">
        <v>2</v>
      </c>
      <c r="C41" s="1" t="s">
        <v>3677</v>
      </c>
      <c r="D41" s="1" t="s">
        <v>3678</v>
      </c>
      <c r="E41" s="1" t="s">
        <v>3679</v>
      </c>
      <c r="F41" s="1" t="s">
        <v>3680</v>
      </c>
      <c r="G41" s="1" t="s">
        <v>3681</v>
      </c>
      <c r="H41" s="8">
        <v>713557.16016819503</v>
      </c>
      <c r="I41" s="8">
        <v>6921904.94476174</v>
      </c>
      <c r="J41" s="1" t="s">
        <v>3590</v>
      </c>
    </row>
    <row r="42" spans="1:10" x14ac:dyDescent="0.35">
      <c r="A42" s="10">
        <f t="shared" si="1"/>
        <v>41</v>
      </c>
      <c r="B42" s="6">
        <v>2</v>
      </c>
      <c r="C42" s="1" t="s">
        <v>3682</v>
      </c>
      <c r="D42" s="1" t="s">
        <v>3683</v>
      </c>
      <c r="E42" s="1" t="s">
        <v>3706</v>
      </c>
      <c r="F42" s="1" t="s">
        <v>3680</v>
      </c>
      <c r="G42" s="1" t="s">
        <v>3681</v>
      </c>
      <c r="H42" s="8">
        <v>713607.28443669202</v>
      </c>
      <c r="I42" s="8">
        <v>6921995.3110678904</v>
      </c>
      <c r="J42" s="1" t="s">
        <v>3590</v>
      </c>
    </row>
    <row r="43" spans="1:10" x14ac:dyDescent="0.35">
      <c r="A43" s="10">
        <f t="shared" ref="A43:A106" si="2">A42+1</f>
        <v>42</v>
      </c>
      <c r="B43" s="6">
        <v>8</v>
      </c>
      <c r="C43" s="1" t="s">
        <v>2720</v>
      </c>
      <c r="D43" s="1" t="s">
        <v>2721</v>
      </c>
      <c r="E43" s="1" t="s">
        <v>2692</v>
      </c>
      <c r="F43" s="1" t="s">
        <v>2693</v>
      </c>
      <c r="G43" s="1" t="s">
        <v>2694</v>
      </c>
      <c r="H43" s="1" t="s">
        <v>2722</v>
      </c>
      <c r="I43" s="1" t="s">
        <v>2723</v>
      </c>
      <c r="J43" s="1" t="s">
        <v>3590</v>
      </c>
    </row>
    <row r="44" spans="1:10" x14ac:dyDescent="0.35">
      <c r="A44" s="10">
        <f t="shared" si="2"/>
        <v>43</v>
      </c>
      <c r="B44" s="6">
        <v>8</v>
      </c>
      <c r="C44" s="1" t="s">
        <v>2740</v>
      </c>
      <c r="D44" s="1" t="s">
        <v>2741</v>
      </c>
      <c r="E44" s="1" t="s">
        <v>2692</v>
      </c>
      <c r="F44" s="1" t="s">
        <v>2693</v>
      </c>
      <c r="G44" s="1" t="s">
        <v>2694</v>
      </c>
      <c r="H44" s="1" t="s">
        <v>2742</v>
      </c>
      <c r="I44" s="1" t="s">
        <v>2743</v>
      </c>
      <c r="J44" s="1" t="s">
        <v>3590</v>
      </c>
    </row>
    <row r="45" spans="1:10" x14ac:dyDescent="0.35">
      <c r="A45" s="10">
        <f t="shared" si="2"/>
        <v>44</v>
      </c>
      <c r="B45" s="6">
        <v>8</v>
      </c>
      <c r="C45" s="1" t="s">
        <v>2756</v>
      </c>
      <c r="D45" s="1" t="s">
        <v>2757</v>
      </c>
      <c r="E45" s="1" t="s">
        <v>2692</v>
      </c>
      <c r="F45" s="1" t="s">
        <v>2693</v>
      </c>
      <c r="G45" s="1" t="s">
        <v>2694</v>
      </c>
      <c r="H45" s="1" t="s">
        <v>2758</v>
      </c>
      <c r="I45" s="1" t="s">
        <v>2759</v>
      </c>
      <c r="J45" s="1" t="s">
        <v>3590</v>
      </c>
    </row>
    <row r="46" spans="1:10" x14ac:dyDescent="0.35">
      <c r="A46" s="10">
        <f t="shared" si="2"/>
        <v>45</v>
      </c>
      <c r="B46" s="6">
        <v>8</v>
      </c>
      <c r="C46" s="1" t="s">
        <v>2690</v>
      </c>
      <c r="D46" s="1" t="s">
        <v>2691</v>
      </c>
      <c r="E46" s="1" t="s">
        <v>2692</v>
      </c>
      <c r="F46" s="1" t="s">
        <v>2693</v>
      </c>
      <c r="G46" s="1" t="s">
        <v>2694</v>
      </c>
      <c r="H46" s="1" t="s">
        <v>2695</v>
      </c>
      <c r="I46" s="1" t="s">
        <v>2696</v>
      </c>
      <c r="J46" s="1" t="s">
        <v>3590</v>
      </c>
    </row>
    <row r="47" spans="1:10" x14ac:dyDescent="0.35">
      <c r="A47" s="10">
        <f t="shared" si="2"/>
        <v>46</v>
      </c>
      <c r="B47" s="6">
        <v>8</v>
      </c>
      <c r="C47" s="1" t="s">
        <v>2728</v>
      </c>
      <c r="D47" s="1" t="s">
        <v>2729</v>
      </c>
      <c r="E47" s="1" t="s">
        <v>2692</v>
      </c>
      <c r="F47" s="1" t="s">
        <v>2693</v>
      </c>
      <c r="G47" s="1" t="s">
        <v>2694</v>
      </c>
      <c r="H47" s="1" t="s">
        <v>2730</v>
      </c>
      <c r="I47" s="1" t="s">
        <v>2731</v>
      </c>
      <c r="J47" s="1" t="s">
        <v>3590</v>
      </c>
    </row>
    <row r="48" spans="1:10" x14ac:dyDescent="0.35">
      <c r="A48" s="10">
        <f t="shared" si="2"/>
        <v>47</v>
      </c>
      <c r="B48" s="6">
        <v>8</v>
      </c>
      <c r="C48" s="1" t="s">
        <v>2712</v>
      </c>
      <c r="D48" s="1" t="s">
        <v>2713</v>
      </c>
      <c r="E48" s="1" t="s">
        <v>2692</v>
      </c>
      <c r="F48" s="1" t="s">
        <v>2693</v>
      </c>
      <c r="G48" s="1" t="s">
        <v>2694</v>
      </c>
      <c r="H48" s="1" t="s">
        <v>2714</v>
      </c>
      <c r="I48" s="1" t="s">
        <v>2715</v>
      </c>
      <c r="J48" s="1" t="s">
        <v>3590</v>
      </c>
    </row>
    <row r="49" spans="1:10" x14ac:dyDescent="0.35">
      <c r="A49" s="10">
        <f t="shared" si="2"/>
        <v>48</v>
      </c>
      <c r="B49" s="6">
        <v>8</v>
      </c>
      <c r="C49" s="1" t="s">
        <v>2760</v>
      </c>
      <c r="D49" s="1" t="s">
        <v>2761</v>
      </c>
      <c r="E49" s="1" t="s">
        <v>2692</v>
      </c>
      <c r="F49" s="1" t="s">
        <v>2693</v>
      </c>
      <c r="G49" s="1" t="s">
        <v>2694</v>
      </c>
      <c r="H49" s="1" t="s">
        <v>2762</v>
      </c>
      <c r="I49" s="1" t="s">
        <v>2763</v>
      </c>
      <c r="J49" s="1" t="s">
        <v>3590</v>
      </c>
    </row>
    <row r="50" spans="1:10" x14ac:dyDescent="0.35">
      <c r="A50" s="10">
        <f t="shared" si="2"/>
        <v>49</v>
      </c>
      <c r="B50" s="6">
        <v>8</v>
      </c>
      <c r="C50" s="1" t="s">
        <v>2708</v>
      </c>
      <c r="D50" s="1" t="s">
        <v>2709</v>
      </c>
      <c r="E50" s="1" t="s">
        <v>2692</v>
      </c>
      <c r="F50" s="1" t="s">
        <v>2693</v>
      </c>
      <c r="G50" s="1" t="s">
        <v>2694</v>
      </c>
      <c r="H50" s="1" t="s">
        <v>2710</v>
      </c>
      <c r="I50" s="1" t="s">
        <v>2711</v>
      </c>
      <c r="J50" s="1" t="s">
        <v>3590</v>
      </c>
    </row>
    <row r="51" spans="1:10" x14ac:dyDescent="0.35">
      <c r="A51" s="10">
        <f t="shared" si="2"/>
        <v>50</v>
      </c>
      <c r="B51" s="6">
        <v>8</v>
      </c>
      <c r="C51" s="1" t="s">
        <v>2744</v>
      </c>
      <c r="D51" s="1" t="s">
        <v>2745</v>
      </c>
      <c r="E51" s="1" t="s">
        <v>2692</v>
      </c>
      <c r="F51" s="1" t="s">
        <v>2693</v>
      </c>
      <c r="G51" s="1" t="s">
        <v>2694</v>
      </c>
      <c r="H51" s="1" t="s">
        <v>2746</v>
      </c>
      <c r="I51" s="1" t="s">
        <v>2747</v>
      </c>
      <c r="J51" s="1" t="s">
        <v>3590</v>
      </c>
    </row>
    <row r="52" spans="1:10" x14ac:dyDescent="0.35">
      <c r="A52" s="10">
        <f t="shared" si="2"/>
        <v>51</v>
      </c>
      <c r="B52" s="6">
        <v>8</v>
      </c>
      <c r="C52" s="1" t="s">
        <v>2732</v>
      </c>
      <c r="D52" s="1" t="s">
        <v>2733</v>
      </c>
      <c r="E52" s="1" t="s">
        <v>2692</v>
      </c>
      <c r="F52" s="1" t="s">
        <v>2693</v>
      </c>
      <c r="G52" s="1" t="s">
        <v>2694</v>
      </c>
      <c r="H52" s="1" t="s">
        <v>2734</v>
      </c>
      <c r="I52" s="1" t="s">
        <v>2735</v>
      </c>
      <c r="J52" s="1" t="s">
        <v>3590</v>
      </c>
    </row>
    <row r="53" spans="1:10" x14ac:dyDescent="0.35">
      <c r="A53" s="10">
        <f t="shared" si="2"/>
        <v>52</v>
      </c>
      <c r="B53" s="6">
        <v>8</v>
      </c>
      <c r="C53" s="1" t="s">
        <v>2724</v>
      </c>
      <c r="D53" s="1" t="s">
        <v>2725</v>
      </c>
      <c r="E53" s="1" t="s">
        <v>2692</v>
      </c>
      <c r="F53" s="1" t="s">
        <v>2693</v>
      </c>
      <c r="G53" s="1" t="s">
        <v>2694</v>
      </c>
      <c r="H53" s="1" t="s">
        <v>2726</v>
      </c>
      <c r="I53" s="1" t="s">
        <v>2727</v>
      </c>
      <c r="J53" s="1" t="s">
        <v>3590</v>
      </c>
    </row>
    <row r="54" spans="1:10" x14ac:dyDescent="0.35">
      <c r="A54" s="10">
        <f t="shared" si="2"/>
        <v>53</v>
      </c>
      <c r="B54" s="6">
        <v>8</v>
      </c>
      <c r="C54" s="1" t="s">
        <v>2716</v>
      </c>
      <c r="D54" s="1" t="s">
        <v>2717</v>
      </c>
      <c r="E54" s="1" t="s">
        <v>2692</v>
      </c>
      <c r="F54" s="1" t="s">
        <v>2693</v>
      </c>
      <c r="G54" s="1" t="s">
        <v>2694</v>
      </c>
      <c r="H54" s="1" t="s">
        <v>2718</v>
      </c>
      <c r="I54" s="1" t="s">
        <v>2719</v>
      </c>
      <c r="J54" s="1" t="s">
        <v>3590</v>
      </c>
    </row>
    <row r="55" spans="1:10" x14ac:dyDescent="0.35">
      <c r="A55" s="10">
        <f t="shared" si="2"/>
        <v>54</v>
      </c>
      <c r="B55" s="6">
        <v>8</v>
      </c>
      <c r="C55" s="1" t="s">
        <v>2736</v>
      </c>
      <c r="D55" s="1" t="s">
        <v>2737</v>
      </c>
      <c r="E55" s="1" t="s">
        <v>2692</v>
      </c>
      <c r="F55" s="1" t="s">
        <v>2693</v>
      </c>
      <c r="G55" s="1" t="s">
        <v>2694</v>
      </c>
      <c r="H55" s="1" t="s">
        <v>2738</v>
      </c>
      <c r="I55" s="1" t="s">
        <v>2739</v>
      </c>
      <c r="J55" s="1" t="s">
        <v>3590</v>
      </c>
    </row>
    <row r="56" spans="1:10" x14ac:dyDescent="0.35">
      <c r="A56" s="10">
        <f t="shared" si="2"/>
        <v>55</v>
      </c>
      <c r="B56" s="6">
        <v>8</v>
      </c>
      <c r="C56" s="1" t="s">
        <v>2748</v>
      </c>
      <c r="D56" s="1" t="s">
        <v>2749</v>
      </c>
      <c r="E56" s="1" t="s">
        <v>2692</v>
      </c>
      <c r="F56" s="1" t="s">
        <v>2693</v>
      </c>
      <c r="G56" s="1" t="s">
        <v>2694</v>
      </c>
      <c r="H56" s="1" t="s">
        <v>2750</v>
      </c>
      <c r="I56" s="1" t="s">
        <v>2751</v>
      </c>
      <c r="J56" s="1" t="s">
        <v>3590</v>
      </c>
    </row>
    <row r="57" spans="1:10" x14ac:dyDescent="0.35">
      <c r="A57" s="10">
        <f t="shared" si="2"/>
        <v>56</v>
      </c>
      <c r="B57" s="6">
        <v>8</v>
      </c>
      <c r="C57" s="1" t="s">
        <v>2752</v>
      </c>
      <c r="D57" s="1" t="s">
        <v>2753</v>
      </c>
      <c r="E57" s="1" t="s">
        <v>2692</v>
      </c>
      <c r="F57" s="1" t="s">
        <v>2693</v>
      </c>
      <c r="G57" s="1" t="s">
        <v>2694</v>
      </c>
      <c r="H57" s="1" t="s">
        <v>2754</v>
      </c>
      <c r="I57" s="1" t="s">
        <v>2755</v>
      </c>
      <c r="J57" s="1" t="s">
        <v>3590</v>
      </c>
    </row>
    <row r="58" spans="1:10" x14ac:dyDescent="0.35">
      <c r="A58" s="10">
        <f t="shared" si="2"/>
        <v>57</v>
      </c>
      <c r="B58" s="6">
        <v>8</v>
      </c>
      <c r="C58" s="1" t="s">
        <v>2697</v>
      </c>
      <c r="D58" s="1" t="s">
        <v>2698</v>
      </c>
      <c r="E58" s="1" t="s">
        <v>2699</v>
      </c>
      <c r="F58" s="1" t="s">
        <v>2700</v>
      </c>
      <c r="G58" s="1" t="s">
        <v>2701</v>
      </c>
      <c r="H58" s="1" t="s">
        <v>2702</v>
      </c>
      <c r="I58" s="1" t="s">
        <v>2703</v>
      </c>
      <c r="J58" s="1" t="s">
        <v>3590</v>
      </c>
    </row>
    <row r="59" spans="1:10" x14ac:dyDescent="0.35">
      <c r="A59" s="10">
        <f t="shared" si="2"/>
        <v>58</v>
      </c>
      <c r="B59" s="6">
        <v>8</v>
      </c>
      <c r="C59" s="1" t="s">
        <v>2683</v>
      </c>
      <c r="D59" s="1" t="s">
        <v>2684</v>
      </c>
      <c r="E59" s="1" t="s">
        <v>2685</v>
      </c>
      <c r="F59" s="1" t="s">
        <v>2686</v>
      </c>
      <c r="G59" s="1" t="s">
        <v>2687</v>
      </c>
      <c r="H59" s="1" t="s">
        <v>2688</v>
      </c>
      <c r="I59" s="1" t="s">
        <v>2689</v>
      </c>
      <c r="J59" s="1" t="s">
        <v>3590</v>
      </c>
    </row>
    <row r="60" spans="1:10" x14ac:dyDescent="0.35">
      <c r="A60" s="10">
        <f t="shared" si="2"/>
        <v>59</v>
      </c>
      <c r="B60" s="6">
        <v>8</v>
      </c>
      <c r="C60" s="1" t="s">
        <v>2704</v>
      </c>
      <c r="D60" s="1" t="s">
        <v>2705</v>
      </c>
      <c r="E60" s="1" t="s">
        <v>2685</v>
      </c>
      <c r="F60" s="1" t="s">
        <v>2686</v>
      </c>
      <c r="G60" s="1" t="s">
        <v>2687</v>
      </c>
      <c r="H60" s="1" t="s">
        <v>2706</v>
      </c>
      <c r="I60" s="1" t="s">
        <v>2707</v>
      </c>
      <c r="J60" s="1" t="s">
        <v>3590</v>
      </c>
    </row>
    <row r="61" spans="1:10" x14ac:dyDescent="0.35">
      <c r="A61" s="10">
        <f t="shared" si="2"/>
        <v>60</v>
      </c>
      <c r="B61" s="6">
        <v>8</v>
      </c>
      <c r="C61" s="1" t="s">
        <v>2771</v>
      </c>
      <c r="D61" s="1" t="s">
        <v>2772</v>
      </c>
      <c r="E61" s="1" t="s">
        <v>2773</v>
      </c>
      <c r="F61" s="1" t="s">
        <v>2774</v>
      </c>
      <c r="G61" s="1" t="s">
        <v>2775</v>
      </c>
      <c r="H61" s="1" t="s">
        <v>2776</v>
      </c>
      <c r="I61" s="1" t="s">
        <v>2777</v>
      </c>
      <c r="J61" s="1" t="s">
        <v>3590</v>
      </c>
    </row>
    <row r="62" spans="1:10" x14ac:dyDescent="0.35">
      <c r="A62" s="10">
        <f t="shared" si="2"/>
        <v>61</v>
      </c>
      <c r="B62" s="6">
        <v>8</v>
      </c>
      <c r="C62" s="1" t="s">
        <v>2764</v>
      </c>
      <c r="D62" s="1" t="s">
        <v>2765</v>
      </c>
      <c r="E62" s="1" t="s">
        <v>2766</v>
      </c>
      <c r="F62" s="1" t="s">
        <v>2767</v>
      </c>
      <c r="G62" s="1" t="s">
        <v>2768</v>
      </c>
      <c r="H62" s="1" t="s">
        <v>2769</v>
      </c>
      <c r="I62" s="1" t="s">
        <v>2770</v>
      </c>
      <c r="J62" s="1" t="s">
        <v>3590</v>
      </c>
    </row>
    <row r="63" spans="1:10" x14ac:dyDescent="0.35">
      <c r="A63" s="10">
        <f t="shared" si="2"/>
        <v>62</v>
      </c>
      <c r="B63" s="6">
        <v>10</v>
      </c>
      <c r="C63" s="1" t="s">
        <v>2872</v>
      </c>
      <c r="D63" s="1" t="s">
        <v>2873</v>
      </c>
      <c r="E63" s="1" t="s">
        <v>2867</v>
      </c>
      <c r="F63" s="1" t="s">
        <v>2868</v>
      </c>
      <c r="G63" s="1" t="s">
        <v>3580</v>
      </c>
      <c r="H63" s="1" t="s">
        <v>2874</v>
      </c>
      <c r="I63" s="1" t="s">
        <v>2875</v>
      </c>
      <c r="J63" s="1" t="s">
        <v>3590</v>
      </c>
    </row>
    <row r="64" spans="1:10" x14ac:dyDescent="0.35">
      <c r="A64" s="10">
        <f t="shared" si="2"/>
        <v>63</v>
      </c>
      <c r="B64" s="6">
        <v>10</v>
      </c>
      <c r="C64" s="1" t="s">
        <v>2865</v>
      </c>
      <c r="D64" s="1" t="s">
        <v>2866</v>
      </c>
      <c r="E64" s="1" t="s">
        <v>2867</v>
      </c>
      <c r="F64" s="1" t="s">
        <v>2868</v>
      </c>
      <c r="G64" s="1" t="s">
        <v>2869</v>
      </c>
      <c r="H64" s="1" t="s">
        <v>2870</v>
      </c>
      <c r="I64" s="1" t="s">
        <v>2871</v>
      </c>
      <c r="J64" s="1" t="s">
        <v>3590</v>
      </c>
    </row>
    <row r="65" spans="1:10" x14ac:dyDescent="0.35">
      <c r="A65" s="10">
        <f t="shared" si="2"/>
        <v>64</v>
      </c>
      <c r="B65" s="6">
        <v>10</v>
      </c>
      <c r="C65" s="1" t="s">
        <v>2948</v>
      </c>
      <c r="D65" s="1" t="s">
        <v>3542</v>
      </c>
      <c r="E65" s="1" t="s">
        <v>2949</v>
      </c>
      <c r="F65" s="1" t="s">
        <v>2950</v>
      </c>
      <c r="G65" s="1" t="s">
        <v>2951</v>
      </c>
      <c r="H65" s="1"/>
      <c r="I65" s="1"/>
      <c r="J65" s="1" t="s">
        <v>3590</v>
      </c>
    </row>
    <row r="66" spans="1:10" x14ac:dyDescent="0.35">
      <c r="A66" s="10">
        <f t="shared" si="2"/>
        <v>65</v>
      </c>
      <c r="B66" s="6">
        <v>10</v>
      </c>
      <c r="C66" s="1" t="s">
        <v>2851</v>
      </c>
      <c r="D66" s="1" t="s">
        <v>2852</v>
      </c>
      <c r="E66" s="1" t="s">
        <v>2853</v>
      </c>
      <c r="F66" s="1" t="s">
        <v>2854</v>
      </c>
      <c r="G66" s="1" t="s">
        <v>2855</v>
      </c>
      <c r="H66" s="1" t="s">
        <v>2856</v>
      </c>
      <c r="I66" s="1" t="s">
        <v>2857</v>
      </c>
      <c r="J66" s="1" t="s">
        <v>3590</v>
      </c>
    </row>
    <row r="67" spans="1:10" x14ac:dyDescent="0.35">
      <c r="A67" s="10">
        <f t="shared" si="2"/>
        <v>66</v>
      </c>
      <c r="B67" s="6">
        <v>10</v>
      </c>
      <c r="C67" s="1" t="s">
        <v>2858</v>
      </c>
      <c r="D67" s="1" t="s">
        <v>3537</v>
      </c>
      <c r="E67" s="1" t="s">
        <v>2853</v>
      </c>
      <c r="F67" s="1" t="s">
        <v>2854</v>
      </c>
      <c r="G67" s="1" t="s">
        <v>2855</v>
      </c>
      <c r="H67" s="1" t="s">
        <v>2859</v>
      </c>
      <c r="I67" s="1" t="s">
        <v>2860</v>
      </c>
      <c r="J67" s="1" t="s">
        <v>3590</v>
      </c>
    </row>
    <row r="68" spans="1:10" x14ac:dyDescent="0.35">
      <c r="A68" s="10">
        <f t="shared" si="2"/>
        <v>67</v>
      </c>
      <c r="B68" s="6">
        <v>10</v>
      </c>
      <c r="C68" s="1" t="s">
        <v>2861</v>
      </c>
      <c r="D68" s="1" t="s">
        <v>2862</v>
      </c>
      <c r="E68" s="1" t="s">
        <v>2853</v>
      </c>
      <c r="F68" s="1" t="s">
        <v>2854</v>
      </c>
      <c r="G68" s="1" t="s">
        <v>2855</v>
      </c>
      <c r="H68" s="1" t="s">
        <v>2863</v>
      </c>
      <c r="I68" s="1" t="s">
        <v>2864</v>
      </c>
      <c r="J68" s="1" t="s">
        <v>3590</v>
      </c>
    </row>
    <row r="69" spans="1:10" x14ac:dyDescent="0.35">
      <c r="A69" s="10">
        <f t="shared" si="2"/>
        <v>68</v>
      </c>
      <c r="B69" s="6">
        <v>10</v>
      </c>
      <c r="C69" s="1" t="s">
        <v>2792</v>
      </c>
      <c r="D69" s="1" t="s">
        <v>2793</v>
      </c>
      <c r="E69" s="1" t="s">
        <v>2780</v>
      </c>
      <c r="F69" s="1" t="s">
        <v>2794</v>
      </c>
      <c r="G69" s="1" t="s">
        <v>3552</v>
      </c>
      <c r="H69" s="1" t="s">
        <v>2795</v>
      </c>
      <c r="I69" s="1" t="s">
        <v>2796</v>
      </c>
      <c r="J69" s="1" t="s">
        <v>3590</v>
      </c>
    </row>
    <row r="70" spans="1:10" x14ac:dyDescent="0.35">
      <c r="A70" s="10">
        <f t="shared" si="2"/>
        <v>69</v>
      </c>
      <c r="B70" s="6">
        <v>10</v>
      </c>
      <c r="C70" s="1" t="s">
        <v>2801</v>
      </c>
      <c r="D70" s="1" t="s">
        <v>2802</v>
      </c>
      <c r="E70" s="1" t="s">
        <v>2780</v>
      </c>
      <c r="F70" s="1" t="s">
        <v>2803</v>
      </c>
      <c r="G70" s="1" t="s">
        <v>2804</v>
      </c>
      <c r="H70" s="1" t="s">
        <v>2805</v>
      </c>
      <c r="I70" s="1" t="s">
        <v>2806</v>
      </c>
      <c r="J70" s="1" t="s">
        <v>3590</v>
      </c>
    </row>
    <row r="71" spans="1:10" x14ac:dyDescent="0.35">
      <c r="A71" s="10">
        <f t="shared" si="2"/>
        <v>70</v>
      </c>
      <c r="B71" s="6">
        <v>10</v>
      </c>
      <c r="C71" s="1" t="s">
        <v>2778</v>
      </c>
      <c r="D71" s="1" t="s">
        <v>2779</v>
      </c>
      <c r="E71" s="1" t="s">
        <v>2780</v>
      </c>
      <c r="F71" s="1" t="s">
        <v>1690</v>
      </c>
      <c r="G71" s="1" t="s">
        <v>1691</v>
      </c>
      <c r="H71" s="1" t="s">
        <v>2781</v>
      </c>
      <c r="I71" s="1" t="s">
        <v>2782</v>
      </c>
      <c r="J71" s="1" t="s">
        <v>3590</v>
      </c>
    </row>
    <row r="72" spans="1:10" x14ac:dyDescent="0.35">
      <c r="A72" s="10">
        <f t="shared" si="2"/>
        <v>71</v>
      </c>
      <c r="B72" s="6">
        <v>10</v>
      </c>
      <c r="C72" s="1" t="s">
        <v>2783</v>
      </c>
      <c r="D72" s="1" t="s">
        <v>2784</v>
      </c>
      <c r="E72" s="1" t="s">
        <v>2780</v>
      </c>
      <c r="F72" s="1" t="s">
        <v>1690</v>
      </c>
      <c r="G72" s="1" t="s">
        <v>1691</v>
      </c>
      <c r="H72" s="1" t="s">
        <v>2785</v>
      </c>
      <c r="I72" s="1" t="s">
        <v>2786</v>
      </c>
      <c r="J72" s="1" t="s">
        <v>3590</v>
      </c>
    </row>
    <row r="73" spans="1:10" x14ac:dyDescent="0.35">
      <c r="A73" s="10">
        <f t="shared" si="2"/>
        <v>72</v>
      </c>
      <c r="B73" s="6">
        <v>10</v>
      </c>
      <c r="C73" s="1" t="s">
        <v>3420</v>
      </c>
      <c r="D73" s="1" t="s">
        <v>3421</v>
      </c>
      <c r="E73" s="1" t="s">
        <v>2780</v>
      </c>
      <c r="F73" s="1" t="s">
        <v>2813</v>
      </c>
      <c r="G73" s="1" t="s">
        <v>2814</v>
      </c>
      <c r="H73" s="1" t="s">
        <v>3422</v>
      </c>
      <c r="I73" s="1" t="s">
        <v>3423</v>
      </c>
      <c r="J73" s="1" t="s">
        <v>3590</v>
      </c>
    </row>
    <row r="74" spans="1:10" x14ac:dyDescent="0.35">
      <c r="A74" s="10">
        <f t="shared" si="2"/>
        <v>73</v>
      </c>
      <c r="B74" s="6">
        <v>10</v>
      </c>
      <c r="C74" s="1" t="s">
        <v>3416</v>
      </c>
      <c r="D74" s="1" t="s">
        <v>3417</v>
      </c>
      <c r="E74" s="1" t="s">
        <v>2780</v>
      </c>
      <c r="F74" s="1" t="s">
        <v>2813</v>
      </c>
      <c r="G74" s="1" t="s">
        <v>2814</v>
      </c>
      <c r="H74" s="1" t="s">
        <v>3418</v>
      </c>
      <c r="I74" s="1" t="s">
        <v>3419</v>
      </c>
      <c r="J74" s="1" t="s">
        <v>3590</v>
      </c>
    </row>
    <row r="75" spans="1:10" x14ac:dyDescent="0.35">
      <c r="A75" s="10">
        <f t="shared" si="2"/>
        <v>74</v>
      </c>
      <c r="B75" s="6">
        <v>10</v>
      </c>
      <c r="C75" s="1" t="s">
        <v>2817</v>
      </c>
      <c r="D75" s="1" t="s">
        <v>2818</v>
      </c>
      <c r="E75" s="1" t="s">
        <v>2780</v>
      </c>
      <c r="F75" s="1" t="s">
        <v>2813</v>
      </c>
      <c r="G75" s="1" t="s">
        <v>2814</v>
      </c>
      <c r="H75" s="1" t="s">
        <v>2819</v>
      </c>
      <c r="I75" s="1" t="s">
        <v>2820</v>
      </c>
      <c r="J75" s="1" t="s">
        <v>3590</v>
      </c>
    </row>
    <row r="76" spans="1:10" x14ac:dyDescent="0.35">
      <c r="A76" s="10">
        <f t="shared" si="2"/>
        <v>75</v>
      </c>
      <c r="B76" s="6">
        <v>10</v>
      </c>
      <c r="C76" s="1" t="s">
        <v>2821</v>
      </c>
      <c r="D76" s="1" t="s">
        <v>2822</v>
      </c>
      <c r="E76" s="1" t="s">
        <v>2780</v>
      </c>
      <c r="F76" s="1" t="s">
        <v>2813</v>
      </c>
      <c r="G76" s="1" t="s">
        <v>2814</v>
      </c>
      <c r="H76" s="1" t="s">
        <v>2823</v>
      </c>
      <c r="I76" s="1" t="s">
        <v>2824</v>
      </c>
      <c r="J76" s="1" t="s">
        <v>3590</v>
      </c>
    </row>
    <row r="77" spans="1:10" x14ac:dyDescent="0.35">
      <c r="A77" s="10">
        <f t="shared" si="2"/>
        <v>76</v>
      </c>
      <c r="B77" s="6">
        <v>10</v>
      </c>
      <c r="C77" s="1" t="s">
        <v>2829</v>
      </c>
      <c r="D77" s="1" t="s">
        <v>2830</v>
      </c>
      <c r="E77" s="1" t="s">
        <v>2780</v>
      </c>
      <c r="F77" s="1" t="s">
        <v>2813</v>
      </c>
      <c r="G77" s="1" t="s">
        <v>2814</v>
      </c>
      <c r="H77" s="1" t="s">
        <v>2831</v>
      </c>
      <c r="I77" s="1" t="s">
        <v>2832</v>
      </c>
      <c r="J77" s="1" t="s">
        <v>3590</v>
      </c>
    </row>
    <row r="78" spans="1:10" x14ac:dyDescent="0.35">
      <c r="A78" s="10">
        <f t="shared" si="2"/>
        <v>77</v>
      </c>
      <c r="B78" s="6">
        <v>10</v>
      </c>
      <c r="C78" s="1" t="s">
        <v>2797</v>
      </c>
      <c r="D78" s="1" t="s">
        <v>2798</v>
      </c>
      <c r="E78" s="1" t="s">
        <v>2780</v>
      </c>
      <c r="F78" s="1" t="s">
        <v>2794</v>
      </c>
      <c r="G78" s="1" t="s">
        <v>3552</v>
      </c>
      <c r="H78" s="1" t="s">
        <v>2799</v>
      </c>
      <c r="I78" s="1" t="s">
        <v>2800</v>
      </c>
      <c r="J78" s="1" t="s">
        <v>3590</v>
      </c>
    </row>
    <row r="79" spans="1:10" x14ac:dyDescent="0.35">
      <c r="A79" s="10">
        <f t="shared" si="2"/>
        <v>78</v>
      </c>
      <c r="B79" s="6">
        <v>10</v>
      </c>
      <c r="C79" s="1" t="s">
        <v>2833</v>
      </c>
      <c r="D79" s="1" t="s">
        <v>2834</v>
      </c>
      <c r="E79" s="1" t="s">
        <v>2780</v>
      </c>
      <c r="F79" s="1" t="s">
        <v>2835</v>
      </c>
      <c r="G79" s="1" t="s">
        <v>2836</v>
      </c>
      <c r="H79" s="1" t="s">
        <v>2837</v>
      </c>
      <c r="I79" s="1" t="s">
        <v>2838</v>
      </c>
      <c r="J79" s="1" t="s">
        <v>3590</v>
      </c>
    </row>
    <row r="80" spans="1:10" x14ac:dyDescent="0.35">
      <c r="A80" s="10">
        <f t="shared" si="2"/>
        <v>79</v>
      </c>
      <c r="B80" s="6">
        <v>10</v>
      </c>
      <c r="C80" s="1" t="s">
        <v>2847</v>
      </c>
      <c r="D80" s="1" t="s">
        <v>2848</v>
      </c>
      <c r="E80" s="1" t="s">
        <v>2780</v>
      </c>
      <c r="F80" s="1" t="s">
        <v>2835</v>
      </c>
      <c r="G80" s="1" t="s">
        <v>2836</v>
      </c>
      <c r="H80" s="1" t="s">
        <v>2849</v>
      </c>
      <c r="I80" s="1" t="s">
        <v>2850</v>
      </c>
      <c r="J80" s="1" t="s">
        <v>3590</v>
      </c>
    </row>
    <row r="81" spans="1:10" x14ac:dyDescent="0.35">
      <c r="A81" s="10">
        <f t="shared" si="2"/>
        <v>80</v>
      </c>
      <c r="B81" s="6">
        <v>10</v>
      </c>
      <c r="C81" s="1" t="s">
        <v>2843</v>
      </c>
      <c r="D81" s="1" t="s">
        <v>2844</v>
      </c>
      <c r="E81" s="1" t="s">
        <v>2780</v>
      </c>
      <c r="F81" s="1" t="s">
        <v>2835</v>
      </c>
      <c r="G81" s="1" t="s">
        <v>2836</v>
      </c>
      <c r="H81" s="1" t="s">
        <v>2845</v>
      </c>
      <c r="I81" s="1" t="s">
        <v>2846</v>
      </c>
      <c r="J81" s="1" t="s">
        <v>3590</v>
      </c>
    </row>
    <row r="82" spans="1:10" x14ac:dyDescent="0.35">
      <c r="A82" s="10">
        <f t="shared" si="2"/>
        <v>81</v>
      </c>
      <c r="B82" s="6">
        <v>10</v>
      </c>
      <c r="C82" s="1" t="s">
        <v>2839</v>
      </c>
      <c r="D82" s="1" t="s">
        <v>2840</v>
      </c>
      <c r="E82" s="1" t="s">
        <v>2780</v>
      </c>
      <c r="F82" s="1" t="s">
        <v>2835</v>
      </c>
      <c r="G82" s="1" t="s">
        <v>2836</v>
      </c>
      <c r="H82" s="1" t="s">
        <v>2841</v>
      </c>
      <c r="I82" s="1" t="s">
        <v>2842</v>
      </c>
      <c r="J82" s="1" t="s">
        <v>3590</v>
      </c>
    </row>
    <row r="83" spans="1:10" x14ac:dyDescent="0.35">
      <c r="A83" s="10">
        <f t="shared" si="2"/>
        <v>82</v>
      </c>
      <c r="B83" s="6">
        <v>10</v>
      </c>
      <c r="C83" s="1" t="s">
        <v>2807</v>
      </c>
      <c r="D83" s="1" t="s">
        <v>2808</v>
      </c>
      <c r="E83" s="1" t="s">
        <v>2780</v>
      </c>
      <c r="F83" s="1" t="s">
        <v>2794</v>
      </c>
      <c r="G83" s="1" t="s">
        <v>3553</v>
      </c>
      <c r="H83" s="1" t="s">
        <v>2809</v>
      </c>
      <c r="I83" s="1" t="s">
        <v>2810</v>
      </c>
      <c r="J83" s="1" t="s">
        <v>3590</v>
      </c>
    </row>
    <row r="84" spans="1:10" x14ac:dyDescent="0.35">
      <c r="A84" s="10">
        <f t="shared" si="2"/>
        <v>83</v>
      </c>
      <c r="B84" s="6">
        <v>10</v>
      </c>
      <c r="C84" s="1" t="s">
        <v>2811</v>
      </c>
      <c r="D84" s="1" t="s">
        <v>2812</v>
      </c>
      <c r="E84" s="1" t="s">
        <v>2780</v>
      </c>
      <c r="F84" s="1" t="s">
        <v>2813</v>
      </c>
      <c r="G84" s="1" t="s">
        <v>2814</v>
      </c>
      <c r="H84" s="1" t="s">
        <v>2815</v>
      </c>
      <c r="I84" s="1" t="s">
        <v>2816</v>
      </c>
      <c r="J84" s="1" t="s">
        <v>3590</v>
      </c>
    </row>
    <row r="85" spans="1:10" x14ac:dyDescent="0.35">
      <c r="A85" s="10">
        <f t="shared" si="2"/>
        <v>84</v>
      </c>
      <c r="B85" s="6">
        <v>10</v>
      </c>
      <c r="C85" s="1" t="s">
        <v>2825</v>
      </c>
      <c r="D85" s="1" t="s">
        <v>2826</v>
      </c>
      <c r="E85" s="1" t="s">
        <v>2780</v>
      </c>
      <c r="F85" s="1" t="s">
        <v>2813</v>
      </c>
      <c r="G85" s="1" t="s">
        <v>2814</v>
      </c>
      <c r="H85" s="1" t="s">
        <v>2827</v>
      </c>
      <c r="I85" s="1" t="s">
        <v>2828</v>
      </c>
      <c r="J85" s="1" t="s">
        <v>3590</v>
      </c>
    </row>
    <row r="86" spans="1:10" x14ac:dyDescent="0.35">
      <c r="A86" s="10">
        <f t="shared" si="2"/>
        <v>85</v>
      </c>
      <c r="B86" s="6">
        <v>10</v>
      </c>
      <c r="C86" s="1" t="s">
        <v>2975</v>
      </c>
      <c r="D86" s="1" t="s">
        <v>3585</v>
      </c>
      <c r="E86" s="1" t="s">
        <v>2976</v>
      </c>
      <c r="F86" s="1" t="s">
        <v>2977</v>
      </c>
      <c r="G86" s="1" t="s">
        <v>3586</v>
      </c>
      <c r="H86" s="1" t="s">
        <v>2978</v>
      </c>
      <c r="I86" s="1" t="s">
        <v>2979</v>
      </c>
      <c r="J86" s="1" t="s">
        <v>3590</v>
      </c>
    </row>
    <row r="87" spans="1:10" x14ac:dyDescent="0.35">
      <c r="A87" s="10">
        <f t="shared" si="2"/>
        <v>86</v>
      </c>
      <c r="B87" s="6">
        <v>10</v>
      </c>
      <c r="C87" s="1" t="s">
        <v>2952</v>
      </c>
      <c r="D87" s="1" t="s">
        <v>2953</v>
      </c>
      <c r="E87" s="1" t="s">
        <v>2954</v>
      </c>
      <c r="F87" s="1" t="s">
        <v>2955</v>
      </c>
      <c r="G87" s="1" t="s">
        <v>3554</v>
      </c>
      <c r="H87" s="1" t="s">
        <v>2956</v>
      </c>
      <c r="I87" s="1" t="s">
        <v>2957</v>
      </c>
      <c r="J87" s="1" t="s">
        <v>3590</v>
      </c>
    </row>
    <row r="88" spans="1:10" x14ac:dyDescent="0.35">
      <c r="A88" s="10">
        <f t="shared" si="2"/>
        <v>87</v>
      </c>
      <c r="B88" s="6">
        <v>10</v>
      </c>
      <c r="C88" s="1" t="s">
        <v>2787</v>
      </c>
      <c r="D88" s="1" t="s">
        <v>2788</v>
      </c>
      <c r="E88" s="1" t="s">
        <v>3557</v>
      </c>
      <c r="F88" s="1" t="s">
        <v>2789</v>
      </c>
      <c r="G88" s="1" t="s">
        <v>3558</v>
      </c>
      <c r="H88" s="1" t="s">
        <v>2790</v>
      </c>
      <c r="I88" s="1" t="s">
        <v>2791</v>
      </c>
      <c r="J88" s="1" t="s">
        <v>3590</v>
      </c>
    </row>
    <row r="89" spans="1:10" x14ac:dyDescent="0.35">
      <c r="A89" s="10">
        <f t="shared" si="2"/>
        <v>88</v>
      </c>
      <c r="B89" s="6">
        <v>10</v>
      </c>
      <c r="C89" s="1" t="s">
        <v>2963</v>
      </c>
      <c r="D89" s="1" t="s">
        <v>2964</v>
      </c>
      <c r="E89" s="1" t="s">
        <v>3564</v>
      </c>
      <c r="F89" s="1" t="s">
        <v>2965</v>
      </c>
      <c r="G89" s="1" t="s">
        <v>3565</v>
      </c>
      <c r="H89" s="1" t="s">
        <v>2966</v>
      </c>
      <c r="I89" s="1" t="s">
        <v>2967</v>
      </c>
      <c r="J89" s="1" t="s">
        <v>3590</v>
      </c>
    </row>
    <row r="90" spans="1:10" x14ac:dyDescent="0.35">
      <c r="A90" s="10">
        <f t="shared" si="2"/>
        <v>89</v>
      </c>
      <c r="B90" s="6">
        <v>10</v>
      </c>
      <c r="C90" s="1" t="s">
        <v>2972</v>
      </c>
      <c r="D90" s="1" t="s">
        <v>3543</v>
      </c>
      <c r="E90" s="1" t="s">
        <v>3564</v>
      </c>
      <c r="F90" s="1" t="s">
        <v>2965</v>
      </c>
      <c r="G90" s="1" t="s">
        <v>3565</v>
      </c>
      <c r="H90" s="1" t="s">
        <v>2973</v>
      </c>
      <c r="I90" s="1" t="s">
        <v>2974</v>
      </c>
      <c r="J90" s="1" t="s">
        <v>3590</v>
      </c>
    </row>
    <row r="91" spans="1:10" x14ac:dyDescent="0.35">
      <c r="A91" s="10">
        <f t="shared" si="2"/>
        <v>90</v>
      </c>
      <c r="B91" s="6">
        <v>10</v>
      </c>
      <c r="C91" s="1" t="s">
        <v>2968</v>
      </c>
      <c r="D91" s="1" t="s">
        <v>2969</v>
      </c>
      <c r="E91" s="1" t="s">
        <v>3564</v>
      </c>
      <c r="F91" s="1" t="s">
        <v>2965</v>
      </c>
      <c r="G91" s="1" t="s">
        <v>3565</v>
      </c>
      <c r="H91" s="1" t="s">
        <v>2970</v>
      </c>
      <c r="I91" s="1" t="s">
        <v>2971</v>
      </c>
      <c r="J91" s="1" t="s">
        <v>3590</v>
      </c>
    </row>
    <row r="92" spans="1:10" x14ac:dyDescent="0.35">
      <c r="A92" s="10">
        <f t="shared" si="2"/>
        <v>91</v>
      </c>
      <c r="B92" s="6">
        <v>10</v>
      </c>
      <c r="C92" s="1" t="s">
        <v>2904</v>
      </c>
      <c r="D92" s="1" t="s">
        <v>3539</v>
      </c>
      <c r="E92" s="1" t="s">
        <v>3546</v>
      </c>
      <c r="F92" s="1" t="s">
        <v>2897</v>
      </c>
      <c r="G92" s="1" t="s">
        <v>3547</v>
      </c>
      <c r="H92" s="1" t="s">
        <v>2905</v>
      </c>
      <c r="I92" s="1" t="s">
        <v>2906</v>
      </c>
      <c r="J92" s="1" t="s">
        <v>3590</v>
      </c>
    </row>
    <row r="93" spans="1:10" x14ac:dyDescent="0.35">
      <c r="A93" s="10">
        <f t="shared" si="2"/>
        <v>92</v>
      </c>
      <c r="B93" s="6">
        <v>10</v>
      </c>
      <c r="C93" s="1" t="s">
        <v>2900</v>
      </c>
      <c r="D93" s="1" t="s">
        <v>2901</v>
      </c>
      <c r="E93" s="1" t="s">
        <v>3546</v>
      </c>
      <c r="F93" s="1" t="s">
        <v>2897</v>
      </c>
      <c r="G93" s="1" t="s">
        <v>3547</v>
      </c>
      <c r="H93" s="1" t="s">
        <v>2902</v>
      </c>
      <c r="I93" s="1" t="s">
        <v>2903</v>
      </c>
      <c r="J93" s="1" t="s">
        <v>3590</v>
      </c>
    </row>
    <row r="94" spans="1:10" x14ac:dyDescent="0.35">
      <c r="A94" s="10">
        <f t="shared" si="2"/>
        <v>93</v>
      </c>
      <c r="B94" s="6">
        <v>10</v>
      </c>
      <c r="C94" s="1" t="s">
        <v>2940</v>
      </c>
      <c r="D94" s="1" t="s">
        <v>3541</v>
      </c>
      <c r="E94" s="1" t="s">
        <v>3546</v>
      </c>
      <c r="F94" s="1" t="s">
        <v>2926</v>
      </c>
      <c r="G94" s="1" t="s">
        <v>3547</v>
      </c>
      <c r="H94" s="1" t="s">
        <v>2941</v>
      </c>
      <c r="I94" s="1" t="s">
        <v>2942</v>
      </c>
      <c r="J94" s="1" t="s">
        <v>3590</v>
      </c>
    </row>
    <row r="95" spans="1:10" x14ac:dyDescent="0.35">
      <c r="A95" s="10">
        <f t="shared" si="2"/>
        <v>94</v>
      </c>
      <c r="B95" s="6">
        <v>10</v>
      </c>
      <c r="C95" s="1" t="s">
        <v>2937</v>
      </c>
      <c r="D95" s="1" t="s">
        <v>3540</v>
      </c>
      <c r="E95" s="1" t="s">
        <v>3546</v>
      </c>
      <c r="F95" s="1" t="s">
        <v>2926</v>
      </c>
      <c r="G95" s="1" t="s">
        <v>3547</v>
      </c>
      <c r="H95" s="1" t="s">
        <v>2938</v>
      </c>
      <c r="I95" s="1" t="s">
        <v>2939</v>
      </c>
      <c r="J95" s="1" t="s">
        <v>3590</v>
      </c>
    </row>
    <row r="96" spans="1:10" x14ac:dyDescent="0.35">
      <c r="A96" s="10">
        <f t="shared" si="2"/>
        <v>95</v>
      </c>
      <c r="B96" s="6">
        <v>10</v>
      </c>
      <c r="C96" s="1" t="s">
        <v>2924</v>
      </c>
      <c r="D96" s="1" t="s">
        <v>2925</v>
      </c>
      <c r="E96" s="1" t="s">
        <v>3546</v>
      </c>
      <c r="F96" s="1" t="s">
        <v>2926</v>
      </c>
      <c r="G96" s="1" t="s">
        <v>3581</v>
      </c>
      <c r="H96" s="1" t="s">
        <v>2927</v>
      </c>
      <c r="I96" s="1" t="s">
        <v>2928</v>
      </c>
      <c r="J96" s="1" t="s">
        <v>3590</v>
      </c>
    </row>
    <row r="97" spans="1:10" x14ac:dyDescent="0.35">
      <c r="A97" s="10">
        <f t="shared" si="2"/>
        <v>96</v>
      </c>
      <c r="B97" s="6">
        <v>10</v>
      </c>
      <c r="C97" s="1" t="s">
        <v>2920</v>
      </c>
      <c r="D97" s="1" t="s">
        <v>2921</v>
      </c>
      <c r="E97" s="1" t="s">
        <v>3546</v>
      </c>
      <c r="F97" s="1" t="s">
        <v>2909</v>
      </c>
      <c r="G97" s="1" t="s">
        <v>3549</v>
      </c>
      <c r="H97" s="1" t="s">
        <v>2922</v>
      </c>
      <c r="I97" s="1" t="s">
        <v>2923</v>
      </c>
      <c r="J97" s="1" t="s">
        <v>3590</v>
      </c>
    </row>
    <row r="98" spans="1:10" x14ac:dyDescent="0.35">
      <c r="A98" s="10">
        <f t="shared" si="2"/>
        <v>97</v>
      </c>
      <c r="B98" s="6">
        <v>10</v>
      </c>
      <c r="C98" s="1" t="s">
        <v>2916</v>
      </c>
      <c r="D98" s="1" t="s">
        <v>2917</v>
      </c>
      <c r="E98" s="1" t="s">
        <v>3546</v>
      </c>
      <c r="F98" s="1" t="s">
        <v>2909</v>
      </c>
      <c r="G98" s="1" t="s">
        <v>3549</v>
      </c>
      <c r="H98" s="1" t="s">
        <v>2918</v>
      </c>
      <c r="I98" s="1" t="s">
        <v>2919</v>
      </c>
      <c r="J98" s="1" t="s">
        <v>3590</v>
      </c>
    </row>
    <row r="99" spans="1:10" x14ac:dyDescent="0.35">
      <c r="A99" s="10">
        <f t="shared" si="2"/>
        <v>98</v>
      </c>
      <c r="B99" s="6">
        <v>10</v>
      </c>
      <c r="C99" s="1" t="s">
        <v>2912</v>
      </c>
      <c r="D99" s="1" t="s">
        <v>2913</v>
      </c>
      <c r="E99" s="1" t="s">
        <v>3546</v>
      </c>
      <c r="F99" s="1" t="s">
        <v>2909</v>
      </c>
      <c r="G99" s="1" t="s">
        <v>3549</v>
      </c>
      <c r="H99" s="1" t="s">
        <v>2914</v>
      </c>
      <c r="I99" s="1" t="s">
        <v>2915</v>
      </c>
      <c r="J99" s="1" t="s">
        <v>3590</v>
      </c>
    </row>
    <row r="100" spans="1:10" x14ac:dyDescent="0.35">
      <c r="A100" s="10">
        <f t="shared" si="2"/>
        <v>99</v>
      </c>
      <c r="B100" s="6">
        <v>10</v>
      </c>
      <c r="C100" s="1" t="s">
        <v>2907</v>
      </c>
      <c r="D100" s="1" t="s">
        <v>2908</v>
      </c>
      <c r="E100" s="1" t="s">
        <v>3546</v>
      </c>
      <c r="F100" s="1" t="s">
        <v>2909</v>
      </c>
      <c r="G100" s="1" t="s">
        <v>3549</v>
      </c>
      <c r="H100" s="1" t="s">
        <v>2910</v>
      </c>
      <c r="I100" s="1" t="s">
        <v>2911</v>
      </c>
      <c r="J100" s="1" t="s">
        <v>3590</v>
      </c>
    </row>
    <row r="101" spans="1:10" x14ac:dyDescent="0.35">
      <c r="A101" s="10">
        <f t="shared" si="2"/>
        <v>100</v>
      </c>
      <c r="B101" s="6">
        <v>10</v>
      </c>
      <c r="C101" s="1" t="s">
        <v>2896</v>
      </c>
      <c r="D101" s="1" t="s">
        <v>3538</v>
      </c>
      <c r="E101" s="1" t="s">
        <v>3546</v>
      </c>
      <c r="F101" s="1" t="s">
        <v>2897</v>
      </c>
      <c r="G101" s="1" t="s">
        <v>3547</v>
      </c>
      <c r="H101" s="1" t="s">
        <v>2898</v>
      </c>
      <c r="I101" s="1" t="s">
        <v>2899</v>
      </c>
      <c r="J101" s="1" t="s">
        <v>3590</v>
      </c>
    </row>
    <row r="102" spans="1:10" x14ac:dyDescent="0.35">
      <c r="A102" s="10">
        <f t="shared" si="2"/>
        <v>101</v>
      </c>
      <c r="B102" s="6">
        <v>10</v>
      </c>
      <c r="C102" s="1" t="s">
        <v>2933</v>
      </c>
      <c r="D102" s="1" t="s">
        <v>2934</v>
      </c>
      <c r="E102" s="1" t="s">
        <v>3546</v>
      </c>
      <c r="F102" s="1" t="s">
        <v>2926</v>
      </c>
      <c r="G102" s="1" t="s">
        <v>3581</v>
      </c>
      <c r="H102" s="1" t="s">
        <v>2935</v>
      </c>
      <c r="I102" s="1" t="s">
        <v>2936</v>
      </c>
      <c r="J102" s="1" t="s">
        <v>3590</v>
      </c>
    </row>
    <row r="103" spans="1:10" x14ac:dyDescent="0.35">
      <c r="A103" s="10">
        <f t="shared" si="2"/>
        <v>102</v>
      </c>
      <c r="B103" s="6">
        <v>10</v>
      </c>
      <c r="C103" s="1" t="s">
        <v>2929</v>
      </c>
      <c r="D103" s="1" t="s">
        <v>2930</v>
      </c>
      <c r="E103" s="1" t="s">
        <v>3546</v>
      </c>
      <c r="F103" s="1" t="s">
        <v>2926</v>
      </c>
      <c r="G103" s="1" t="s">
        <v>3581</v>
      </c>
      <c r="H103" s="1" t="s">
        <v>2931</v>
      </c>
      <c r="I103" s="1" t="s">
        <v>2932</v>
      </c>
      <c r="J103" s="1" t="s">
        <v>3590</v>
      </c>
    </row>
    <row r="104" spans="1:10" x14ac:dyDescent="0.35">
      <c r="A104" s="10">
        <f t="shared" si="2"/>
        <v>103</v>
      </c>
      <c r="B104" s="6">
        <v>10</v>
      </c>
      <c r="C104" s="1" t="s">
        <v>2943</v>
      </c>
      <c r="D104" s="1" t="s">
        <v>2944</v>
      </c>
      <c r="E104" s="1" t="s">
        <v>3546</v>
      </c>
      <c r="F104" s="1" t="s">
        <v>2945</v>
      </c>
      <c r="G104" s="1" t="s">
        <v>3582</v>
      </c>
      <c r="H104" s="1" t="s">
        <v>2946</v>
      </c>
      <c r="I104" s="1" t="s">
        <v>2947</v>
      </c>
      <c r="J104" s="1" t="s">
        <v>3590</v>
      </c>
    </row>
    <row r="105" spans="1:10" x14ac:dyDescent="0.35">
      <c r="A105" s="10">
        <f t="shared" si="2"/>
        <v>104</v>
      </c>
      <c r="B105" s="6">
        <v>10</v>
      </c>
      <c r="C105" s="1" t="s">
        <v>2958</v>
      </c>
      <c r="D105" s="1" t="s">
        <v>2959</v>
      </c>
      <c r="E105" s="1" t="s">
        <v>3583</v>
      </c>
      <c r="F105" s="1" t="s">
        <v>2960</v>
      </c>
      <c r="G105" s="1" t="s">
        <v>3584</v>
      </c>
      <c r="H105" s="1" t="s">
        <v>2961</v>
      </c>
      <c r="I105" s="1" t="s">
        <v>2962</v>
      </c>
      <c r="J105" s="1" t="s">
        <v>3590</v>
      </c>
    </row>
    <row r="106" spans="1:10" x14ac:dyDescent="0.35">
      <c r="A106" s="10">
        <f t="shared" si="2"/>
        <v>105</v>
      </c>
      <c r="B106" s="6">
        <v>10</v>
      </c>
      <c r="C106" s="1" t="s">
        <v>2876</v>
      </c>
      <c r="D106" s="1" t="s">
        <v>2877</v>
      </c>
      <c r="E106" s="1" t="s">
        <v>3566</v>
      </c>
      <c r="F106" s="1" t="s">
        <v>1168</v>
      </c>
      <c r="G106" s="1" t="s">
        <v>3567</v>
      </c>
      <c r="H106" s="1" t="s">
        <v>2878</v>
      </c>
      <c r="I106" s="1" t="s">
        <v>2879</v>
      </c>
      <c r="J106" s="1" t="s">
        <v>3590</v>
      </c>
    </row>
    <row r="107" spans="1:10" x14ac:dyDescent="0.35">
      <c r="A107" s="10">
        <f t="shared" ref="A107:A170" si="3">A106+1</f>
        <v>106</v>
      </c>
      <c r="B107" s="6">
        <v>10</v>
      </c>
      <c r="C107" s="1" t="s">
        <v>2880</v>
      </c>
      <c r="D107" s="1" t="s">
        <v>2881</v>
      </c>
      <c r="E107" s="1" t="s">
        <v>3566</v>
      </c>
      <c r="F107" s="1" t="s">
        <v>1168</v>
      </c>
      <c r="G107" s="1" t="s">
        <v>3567</v>
      </c>
      <c r="H107" s="1" t="s">
        <v>2882</v>
      </c>
      <c r="I107" s="1" t="s">
        <v>2883</v>
      </c>
      <c r="J107" s="1" t="s">
        <v>3590</v>
      </c>
    </row>
    <row r="108" spans="1:10" x14ac:dyDescent="0.35">
      <c r="A108" s="10">
        <f t="shared" si="3"/>
        <v>107</v>
      </c>
      <c r="B108" s="6">
        <v>10</v>
      </c>
      <c r="C108" s="1" t="s">
        <v>2884</v>
      </c>
      <c r="D108" s="1" t="s">
        <v>2885</v>
      </c>
      <c r="E108" s="1" t="s">
        <v>3566</v>
      </c>
      <c r="F108" s="1" t="s">
        <v>1168</v>
      </c>
      <c r="G108" s="1" t="s">
        <v>3567</v>
      </c>
      <c r="H108" s="1" t="s">
        <v>2886</v>
      </c>
      <c r="I108" s="1" t="s">
        <v>2887</v>
      </c>
      <c r="J108" s="1" t="s">
        <v>3590</v>
      </c>
    </row>
    <row r="109" spans="1:10" x14ac:dyDescent="0.35">
      <c r="A109" s="10">
        <f t="shared" si="3"/>
        <v>108</v>
      </c>
      <c r="B109" s="6">
        <v>10</v>
      </c>
      <c r="C109" s="1" t="s">
        <v>2888</v>
      </c>
      <c r="D109" s="1" t="s">
        <v>2889</v>
      </c>
      <c r="E109" s="1" t="s">
        <v>3566</v>
      </c>
      <c r="F109" s="1" t="s">
        <v>1168</v>
      </c>
      <c r="G109" s="1" t="s">
        <v>3567</v>
      </c>
      <c r="H109" s="1" t="s">
        <v>2890</v>
      </c>
      <c r="I109" s="1" t="s">
        <v>2891</v>
      </c>
      <c r="J109" s="1" t="s">
        <v>3590</v>
      </c>
    </row>
    <row r="110" spans="1:10" x14ac:dyDescent="0.35">
      <c r="A110" s="10">
        <f t="shared" si="3"/>
        <v>109</v>
      </c>
      <c r="B110" s="6">
        <v>10</v>
      </c>
      <c r="C110" s="1" t="s">
        <v>2892</v>
      </c>
      <c r="D110" s="1" t="s">
        <v>2893</v>
      </c>
      <c r="E110" s="1" t="s">
        <v>3566</v>
      </c>
      <c r="F110" s="1" t="s">
        <v>1168</v>
      </c>
      <c r="G110" s="1" t="s">
        <v>3567</v>
      </c>
      <c r="H110" s="1" t="s">
        <v>2894</v>
      </c>
      <c r="I110" s="1" t="s">
        <v>2895</v>
      </c>
      <c r="J110" s="1" t="s">
        <v>3590</v>
      </c>
    </row>
    <row r="111" spans="1:10" x14ac:dyDescent="0.35">
      <c r="A111" s="10">
        <f t="shared" si="3"/>
        <v>110</v>
      </c>
      <c r="B111" s="6">
        <v>14</v>
      </c>
      <c r="C111" s="1" t="s">
        <v>15</v>
      </c>
      <c r="D111" s="1" t="s">
        <v>16</v>
      </c>
      <c r="E111" s="1" t="s">
        <v>17</v>
      </c>
      <c r="F111" s="1" t="s">
        <v>18</v>
      </c>
      <c r="G111" s="1" t="s">
        <v>19</v>
      </c>
      <c r="H111" s="1" t="s">
        <v>20</v>
      </c>
      <c r="I111" s="1" t="s">
        <v>21</v>
      </c>
      <c r="J111" s="1" t="s">
        <v>3590</v>
      </c>
    </row>
    <row r="112" spans="1:10" x14ac:dyDescent="0.35">
      <c r="A112" s="10">
        <f t="shared" si="3"/>
        <v>111</v>
      </c>
      <c r="B112" s="6">
        <v>14</v>
      </c>
      <c r="C112" s="1" t="s">
        <v>168</v>
      </c>
      <c r="D112" s="1" t="s">
        <v>169</v>
      </c>
      <c r="E112" s="1" t="s">
        <v>17</v>
      </c>
      <c r="F112" s="1" t="s">
        <v>18</v>
      </c>
      <c r="G112" s="1" t="s">
        <v>19</v>
      </c>
      <c r="H112" s="1" t="s">
        <v>170</v>
      </c>
      <c r="I112" s="1" t="s">
        <v>171</v>
      </c>
      <c r="J112" s="1" t="s">
        <v>3590</v>
      </c>
    </row>
    <row r="113" spans="1:10" x14ac:dyDescent="0.35">
      <c r="A113" s="10">
        <f t="shared" si="3"/>
        <v>112</v>
      </c>
      <c r="B113" s="6">
        <v>14</v>
      </c>
      <c r="C113" s="1" t="s">
        <v>179</v>
      </c>
      <c r="D113" s="1" t="s">
        <v>180</v>
      </c>
      <c r="E113" s="1" t="s">
        <v>17</v>
      </c>
      <c r="F113" s="1" t="s">
        <v>18</v>
      </c>
      <c r="G113" s="1" t="s">
        <v>19</v>
      </c>
      <c r="H113" s="1" t="s">
        <v>181</v>
      </c>
      <c r="I113" s="1" t="s">
        <v>182</v>
      </c>
      <c r="J113" s="1" t="s">
        <v>3590</v>
      </c>
    </row>
    <row r="114" spans="1:10" x14ac:dyDescent="0.35">
      <c r="A114" s="10">
        <f t="shared" si="3"/>
        <v>113</v>
      </c>
      <c r="B114" s="6">
        <v>14</v>
      </c>
      <c r="C114" s="1" t="s">
        <v>183</v>
      </c>
      <c r="D114" s="1" t="s">
        <v>184</v>
      </c>
      <c r="E114" s="1" t="s">
        <v>17</v>
      </c>
      <c r="F114" s="1" t="s">
        <v>18</v>
      </c>
      <c r="G114" s="1" t="s">
        <v>19</v>
      </c>
      <c r="H114" s="1" t="s">
        <v>185</v>
      </c>
      <c r="I114" s="1" t="s">
        <v>186</v>
      </c>
      <c r="J114" s="1" t="s">
        <v>3590</v>
      </c>
    </row>
    <row r="115" spans="1:10" x14ac:dyDescent="0.35">
      <c r="A115" s="10">
        <f t="shared" si="3"/>
        <v>114</v>
      </c>
      <c r="B115" s="6">
        <v>14</v>
      </c>
      <c r="C115" s="1" t="s">
        <v>647</v>
      </c>
      <c r="D115" s="1" t="s">
        <v>648</v>
      </c>
      <c r="E115" s="1" t="s">
        <v>649</v>
      </c>
      <c r="F115" s="1" t="s">
        <v>650</v>
      </c>
      <c r="G115" s="1" t="s">
        <v>651</v>
      </c>
      <c r="H115" s="1" t="s">
        <v>652</v>
      </c>
      <c r="I115" s="1" t="s">
        <v>653</v>
      </c>
      <c r="J115" s="1" t="s">
        <v>3590</v>
      </c>
    </row>
    <row r="116" spans="1:10" x14ac:dyDescent="0.35">
      <c r="A116" s="10">
        <f t="shared" si="3"/>
        <v>115</v>
      </c>
      <c r="B116" s="6">
        <v>14</v>
      </c>
      <c r="C116" s="1" t="s">
        <v>654</v>
      </c>
      <c r="D116" s="1" t="s">
        <v>655</v>
      </c>
      <c r="E116" s="1" t="s">
        <v>649</v>
      </c>
      <c r="F116" s="1" t="s">
        <v>650</v>
      </c>
      <c r="G116" s="1" t="s">
        <v>651</v>
      </c>
      <c r="H116" s="1" t="s">
        <v>656</v>
      </c>
      <c r="I116" s="1" t="s">
        <v>657</v>
      </c>
      <c r="J116" s="1" t="s">
        <v>3590</v>
      </c>
    </row>
    <row r="117" spans="1:10" x14ac:dyDescent="0.35">
      <c r="A117" s="10">
        <f t="shared" si="3"/>
        <v>116</v>
      </c>
      <c r="B117" s="6">
        <v>14</v>
      </c>
      <c r="C117" s="1" t="s">
        <v>662</v>
      </c>
      <c r="D117" s="1" t="s">
        <v>3528</v>
      </c>
      <c r="E117" s="1" t="s">
        <v>649</v>
      </c>
      <c r="F117" s="1" t="s">
        <v>650</v>
      </c>
      <c r="G117" s="1" t="s">
        <v>651</v>
      </c>
      <c r="H117" s="1" t="s">
        <v>663</v>
      </c>
      <c r="I117" s="1" t="s">
        <v>664</v>
      </c>
      <c r="J117" s="1" t="s">
        <v>3590</v>
      </c>
    </row>
    <row r="118" spans="1:10" x14ac:dyDescent="0.35">
      <c r="A118" s="10">
        <f t="shared" si="3"/>
        <v>117</v>
      </c>
      <c r="B118" s="6">
        <v>14</v>
      </c>
      <c r="C118" s="1" t="s">
        <v>476</v>
      </c>
      <c r="D118" s="1" t="s">
        <v>477</v>
      </c>
      <c r="E118" s="1" t="s">
        <v>478</v>
      </c>
      <c r="F118" s="1" t="s">
        <v>479</v>
      </c>
      <c r="G118" s="1" t="s">
        <v>480</v>
      </c>
      <c r="H118" s="1" t="s">
        <v>481</v>
      </c>
      <c r="I118" s="1" t="s">
        <v>482</v>
      </c>
      <c r="J118" s="1" t="s">
        <v>3590</v>
      </c>
    </row>
    <row r="119" spans="1:10" x14ac:dyDescent="0.35">
      <c r="A119" s="10">
        <f t="shared" si="3"/>
        <v>118</v>
      </c>
      <c r="B119" s="6">
        <v>14</v>
      </c>
      <c r="C119" s="1" t="s">
        <v>971</v>
      </c>
      <c r="D119" s="1" t="s">
        <v>972</v>
      </c>
      <c r="E119" s="1" t="s">
        <v>478</v>
      </c>
      <c r="F119" s="1" t="s">
        <v>479</v>
      </c>
      <c r="G119" s="1" t="s">
        <v>480</v>
      </c>
      <c r="H119" s="1" t="s">
        <v>973</v>
      </c>
      <c r="I119" s="1" t="s">
        <v>974</v>
      </c>
      <c r="J119" s="1" t="s">
        <v>3590</v>
      </c>
    </row>
    <row r="120" spans="1:10" x14ac:dyDescent="0.35">
      <c r="A120" s="10">
        <f t="shared" si="3"/>
        <v>119</v>
      </c>
      <c r="B120" s="6">
        <v>14</v>
      </c>
      <c r="C120" s="1" t="s">
        <v>8</v>
      </c>
      <c r="D120" s="1" t="s">
        <v>9</v>
      </c>
      <c r="E120" s="1" t="s">
        <v>10</v>
      </c>
      <c r="F120" s="1" t="s">
        <v>11</v>
      </c>
      <c r="G120" s="1" t="s">
        <v>12</v>
      </c>
      <c r="H120" s="1" t="s">
        <v>13</v>
      </c>
      <c r="I120" s="1" t="s">
        <v>14</v>
      </c>
      <c r="J120" s="1" t="s">
        <v>3590</v>
      </c>
    </row>
    <row r="121" spans="1:10" x14ac:dyDescent="0.35">
      <c r="A121" s="10">
        <f t="shared" si="3"/>
        <v>120</v>
      </c>
      <c r="B121" s="6">
        <v>14</v>
      </c>
      <c r="C121" s="1" t="s">
        <v>308</v>
      </c>
      <c r="D121" s="1" t="s">
        <v>309</v>
      </c>
      <c r="E121" s="1" t="s">
        <v>310</v>
      </c>
      <c r="F121" s="1" t="s">
        <v>311</v>
      </c>
      <c r="G121" s="1" t="s">
        <v>3514</v>
      </c>
      <c r="H121" s="1" t="s">
        <v>312</v>
      </c>
      <c r="I121" s="1" t="s">
        <v>313</v>
      </c>
      <c r="J121" s="1" t="s">
        <v>3590</v>
      </c>
    </row>
    <row r="122" spans="1:10" x14ac:dyDescent="0.35">
      <c r="A122" s="10">
        <f t="shared" si="3"/>
        <v>121</v>
      </c>
      <c r="B122" s="7">
        <v>14</v>
      </c>
      <c r="C122" s="2" t="s">
        <v>511</v>
      </c>
      <c r="D122" s="2" t="s">
        <v>512</v>
      </c>
      <c r="E122" s="2" t="s">
        <v>310</v>
      </c>
      <c r="F122" s="2" t="s">
        <v>513</v>
      </c>
      <c r="G122" s="2" t="s">
        <v>3515</v>
      </c>
      <c r="H122" s="2" t="s">
        <v>514</v>
      </c>
      <c r="I122" s="2" t="s">
        <v>515</v>
      </c>
      <c r="J122" s="2" t="s">
        <v>97</v>
      </c>
    </row>
    <row r="123" spans="1:10" x14ac:dyDescent="0.35">
      <c r="A123" s="10">
        <f t="shared" si="3"/>
        <v>122</v>
      </c>
      <c r="B123" s="6">
        <v>14</v>
      </c>
      <c r="C123" s="1" t="s">
        <v>842</v>
      </c>
      <c r="D123" s="1" t="s">
        <v>843</v>
      </c>
      <c r="E123" s="1" t="s">
        <v>310</v>
      </c>
      <c r="F123" s="1" t="s">
        <v>311</v>
      </c>
      <c r="G123" s="1" t="s">
        <v>3514</v>
      </c>
      <c r="H123" s="1" t="s">
        <v>844</v>
      </c>
      <c r="I123" s="1" t="s">
        <v>845</v>
      </c>
      <c r="J123" s="1" t="s">
        <v>3590</v>
      </c>
    </row>
    <row r="124" spans="1:10" x14ac:dyDescent="0.35">
      <c r="A124" s="10">
        <f t="shared" si="3"/>
        <v>123</v>
      </c>
      <c r="B124" s="6">
        <v>14</v>
      </c>
      <c r="C124" s="1" t="s">
        <v>846</v>
      </c>
      <c r="D124" s="1" t="s">
        <v>847</v>
      </c>
      <c r="E124" s="1" t="s">
        <v>310</v>
      </c>
      <c r="F124" s="1" t="s">
        <v>311</v>
      </c>
      <c r="G124" s="1" t="s">
        <v>3514</v>
      </c>
      <c r="H124" s="1" t="s">
        <v>848</v>
      </c>
      <c r="I124" s="1" t="s">
        <v>849</v>
      </c>
      <c r="J124" s="1" t="s">
        <v>3590</v>
      </c>
    </row>
    <row r="125" spans="1:10" x14ac:dyDescent="0.35">
      <c r="A125" s="10">
        <f t="shared" si="3"/>
        <v>124</v>
      </c>
      <c r="B125" s="6">
        <v>14</v>
      </c>
      <c r="C125" s="1" t="s">
        <v>1052</v>
      </c>
      <c r="D125" s="1" t="s">
        <v>1053</v>
      </c>
      <c r="E125" s="1" t="s">
        <v>310</v>
      </c>
      <c r="F125" s="1" t="s">
        <v>311</v>
      </c>
      <c r="G125" s="1" t="s">
        <v>3514</v>
      </c>
      <c r="H125" s="1" t="s">
        <v>1054</v>
      </c>
      <c r="I125" s="1" t="s">
        <v>1055</v>
      </c>
      <c r="J125" s="1" t="s">
        <v>3590</v>
      </c>
    </row>
    <row r="126" spans="1:10" x14ac:dyDescent="0.35">
      <c r="A126" s="10">
        <f t="shared" si="3"/>
        <v>125</v>
      </c>
      <c r="B126" s="6">
        <v>14</v>
      </c>
      <c r="C126" s="1" t="s">
        <v>128</v>
      </c>
      <c r="D126" s="1" t="s">
        <v>129</v>
      </c>
      <c r="E126" s="1" t="s">
        <v>130</v>
      </c>
      <c r="F126" s="1" t="s">
        <v>131</v>
      </c>
      <c r="G126" s="1" t="s">
        <v>132</v>
      </c>
      <c r="H126" s="1" t="s">
        <v>133</v>
      </c>
      <c r="I126" s="1" t="s">
        <v>134</v>
      </c>
      <c r="J126" s="1" t="s">
        <v>3590</v>
      </c>
    </row>
    <row r="127" spans="1:10" x14ac:dyDescent="0.35">
      <c r="A127" s="10">
        <f t="shared" si="3"/>
        <v>126</v>
      </c>
      <c r="B127" s="6">
        <v>14</v>
      </c>
      <c r="C127" s="1" t="s">
        <v>300</v>
      </c>
      <c r="D127" s="1" t="s">
        <v>301</v>
      </c>
      <c r="E127" s="1" t="s">
        <v>130</v>
      </c>
      <c r="F127" s="1" t="s">
        <v>131</v>
      </c>
      <c r="G127" s="1" t="s">
        <v>132</v>
      </c>
      <c r="H127" s="1" t="s">
        <v>302</v>
      </c>
      <c r="I127" s="1" t="s">
        <v>303</v>
      </c>
      <c r="J127" s="1" t="s">
        <v>3590</v>
      </c>
    </row>
    <row r="128" spans="1:10" x14ac:dyDescent="0.35">
      <c r="A128" s="10">
        <f t="shared" si="3"/>
        <v>127</v>
      </c>
      <c r="B128" s="6">
        <v>14</v>
      </c>
      <c r="C128" s="1" t="s">
        <v>805</v>
      </c>
      <c r="D128" s="1" t="s">
        <v>806</v>
      </c>
      <c r="E128" s="1" t="s">
        <v>130</v>
      </c>
      <c r="F128" s="1" t="s">
        <v>131</v>
      </c>
      <c r="G128" s="1" t="s">
        <v>132</v>
      </c>
      <c r="H128" s="1" t="s">
        <v>807</v>
      </c>
      <c r="I128" s="1" t="s">
        <v>808</v>
      </c>
      <c r="J128" s="1" t="s">
        <v>3590</v>
      </c>
    </row>
    <row r="129" spans="1:10" x14ac:dyDescent="0.35">
      <c r="A129" s="10">
        <f t="shared" si="3"/>
        <v>128</v>
      </c>
      <c r="B129" s="6">
        <v>14</v>
      </c>
      <c r="C129" s="1" t="s">
        <v>154</v>
      </c>
      <c r="D129" s="1" t="s">
        <v>155</v>
      </c>
      <c r="E129" s="1" t="s">
        <v>156</v>
      </c>
      <c r="F129" s="1" t="s">
        <v>157</v>
      </c>
      <c r="G129" s="1" t="s">
        <v>158</v>
      </c>
      <c r="H129" s="1" t="s">
        <v>159</v>
      </c>
      <c r="I129" s="1" t="s">
        <v>160</v>
      </c>
      <c r="J129" s="1" t="s">
        <v>3590</v>
      </c>
    </row>
    <row r="130" spans="1:10" x14ac:dyDescent="0.35">
      <c r="A130" s="10">
        <f t="shared" si="3"/>
        <v>129</v>
      </c>
      <c r="B130" s="6">
        <v>14</v>
      </c>
      <c r="C130" s="1" t="s">
        <v>637</v>
      </c>
      <c r="D130" s="1" t="s">
        <v>638</v>
      </c>
      <c r="E130" s="1" t="s">
        <v>156</v>
      </c>
      <c r="F130" s="1" t="s">
        <v>639</v>
      </c>
      <c r="G130" s="1" t="s">
        <v>640</v>
      </c>
      <c r="H130" s="1" t="s">
        <v>641</v>
      </c>
      <c r="I130" s="1" t="s">
        <v>642</v>
      </c>
      <c r="J130" s="1" t="s">
        <v>3590</v>
      </c>
    </row>
    <row r="131" spans="1:10" x14ac:dyDescent="0.35">
      <c r="A131" s="10">
        <f t="shared" si="3"/>
        <v>130</v>
      </c>
      <c r="B131" s="6">
        <v>14</v>
      </c>
      <c r="C131" s="1" t="s">
        <v>903</v>
      </c>
      <c r="D131" s="1" t="s">
        <v>904</v>
      </c>
      <c r="E131" s="1" t="s">
        <v>156</v>
      </c>
      <c r="F131" s="1" t="s">
        <v>157</v>
      </c>
      <c r="G131" s="1" t="s">
        <v>158</v>
      </c>
      <c r="H131" s="1" t="s">
        <v>905</v>
      </c>
      <c r="I131" s="1" t="s">
        <v>906</v>
      </c>
      <c r="J131" s="1" t="s">
        <v>3590</v>
      </c>
    </row>
    <row r="132" spans="1:10" x14ac:dyDescent="0.35">
      <c r="A132" s="10">
        <f t="shared" si="3"/>
        <v>131</v>
      </c>
      <c r="B132" s="6">
        <v>14</v>
      </c>
      <c r="C132" s="1" t="s">
        <v>669</v>
      </c>
      <c r="D132" s="1" t="s">
        <v>670</v>
      </c>
      <c r="E132" s="1" t="s">
        <v>671</v>
      </c>
      <c r="F132" s="1" t="s">
        <v>672</v>
      </c>
      <c r="G132" s="1" t="s">
        <v>673</v>
      </c>
      <c r="H132" s="1" t="s">
        <v>674</v>
      </c>
      <c r="I132" s="1" t="s">
        <v>675</v>
      </c>
      <c r="J132" s="1" t="s">
        <v>3590</v>
      </c>
    </row>
    <row r="133" spans="1:10" x14ac:dyDescent="0.35">
      <c r="A133" s="10">
        <f t="shared" si="3"/>
        <v>132</v>
      </c>
      <c r="B133" s="6">
        <v>14</v>
      </c>
      <c r="C133" s="1" t="s">
        <v>64</v>
      </c>
      <c r="D133" s="1" t="s">
        <v>65</v>
      </c>
      <c r="E133" s="1" t="s">
        <v>66</v>
      </c>
      <c r="F133" s="1" t="s">
        <v>67</v>
      </c>
      <c r="G133" s="1" t="s">
        <v>68</v>
      </c>
      <c r="H133" s="1" t="s">
        <v>69</v>
      </c>
      <c r="I133" s="1" t="s">
        <v>70</v>
      </c>
      <c r="J133" s="1" t="s">
        <v>3590</v>
      </c>
    </row>
    <row r="134" spans="1:10" x14ac:dyDescent="0.35">
      <c r="A134" s="10">
        <f t="shared" si="3"/>
        <v>133</v>
      </c>
      <c r="B134" s="6">
        <v>14</v>
      </c>
      <c r="C134" s="1" t="s">
        <v>676</v>
      </c>
      <c r="D134" s="1" t="s">
        <v>677</v>
      </c>
      <c r="E134" s="1" t="s">
        <v>66</v>
      </c>
      <c r="F134" s="1" t="s">
        <v>67</v>
      </c>
      <c r="G134" s="1" t="s">
        <v>68</v>
      </c>
      <c r="H134" s="1" t="s">
        <v>678</v>
      </c>
      <c r="I134" s="1" t="s">
        <v>679</v>
      </c>
      <c r="J134" s="1" t="s">
        <v>3590</v>
      </c>
    </row>
    <row r="135" spans="1:10" x14ac:dyDescent="0.35">
      <c r="A135" s="10">
        <f t="shared" si="3"/>
        <v>134</v>
      </c>
      <c r="B135" s="6">
        <v>14</v>
      </c>
      <c r="C135" s="1" t="s">
        <v>718</v>
      </c>
      <c r="D135" s="1" t="s">
        <v>719</v>
      </c>
      <c r="E135" s="1" t="s">
        <v>66</v>
      </c>
      <c r="F135" s="1" t="s">
        <v>67</v>
      </c>
      <c r="G135" s="1" t="s">
        <v>68</v>
      </c>
      <c r="H135" s="1" t="s">
        <v>720</v>
      </c>
      <c r="I135" s="1" t="s">
        <v>721</v>
      </c>
      <c r="J135" s="1" t="s">
        <v>3590</v>
      </c>
    </row>
    <row r="136" spans="1:10" x14ac:dyDescent="0.35">
      <c r="A136" s="10">
        <f t="shared" si="3"/>
        <v>135</v>
      </c>
      <c r="B136" s="6">
        <v>14</v>
      </c>
      <c r="C136" s="1" t="s">
        <v>329</v>
      </c>
      <c r="D136" s="1" t="s">
        <v>330</v>
      </c>
      <c r="E136" s="1" t="s">
        <v>331</v>
      </c>
      <c r="F136" s="1" t="s">
        <v>332</v>
      </c>
      <c r="G136" s="1" t="s">
        <v>333</v>
      </c>
      <c r="H136" s="1" t="s">
        <v>334</v>
      </c>
      <c r="I136" s="1" t="s">
        <v>335</v>
      </c>
      <c r="J136" s="1" t="s">
        <v>3590</v>
      </c>
    </row>
    <row r="137" spans="1:10" x14ac:dyDescent="0.35">
      <c r="A137" s="10">
        <f t="shared" si="3"/>
        <v>136</v>
      </c>
      <c r="B137" s="6">
        <v>14</v>
      </c>
      <c r="C137" s="1" t="s">
        <v>684</v>
      </c>
      <c r="D137" s="1" t="s">
        <v>685</v>
      </c>
      <c r="E137" s="1" t="s">
        <v>686</v>
      </c>
      <c r="F137" s="1" t="s">
        <v>639</v>
      </c>
      <c r="G137" s="1" t="s">
        <v>640</v>
      </c>
      <c r="H137" s="1" t="s">
        <v>687</v>
      </c>
      <c r="I137" s="1" t="s">
        <v>688</v>
      </c>
      <c r="J137" s="1" t="s">
        <v>3590</v>
      </c>
    </row>
    <row r="138" spans="1:10" x14ac:dyDescent="0.35">
      <c r="A138" s="10">
        <f t="shared" si="3"/>
        <v>137</v>
      </c>
      <c r="B138" s="6">
        <v>14</v>
      </c>
      <c r="C138" s="1" t="s">
        <v>709</v>
      </c>
      <c r="D138" s="1" t="s">
        <v>3569</v>
      </c>
      <c r="E138" s="1" t="s">
        <v>686</v>
      </c>
      <c r="F138" s="1" t="s">
        <v>639</v>
      </c>
      <c r="G138" s="1" t="s">
        <v>640</v>
      </c>
      <c r="H138" s="1" t="s">
        <v>710</v>
      </c>
      <c r="I138" s="1" t="s">
        <v>711</v>
      </c>
      <c r="J138" s="1" t="s">
        <v>3590</v>
      </c>
    </row>
    <row r="139" spans="1:10" x14ac:dyDescent="0.35">
      <c r="A139" s="10">
        <f t="shared" si="3"/>
        <v>138</v>
      </c>
      <c r="B139" s="6">
        <v>14</v>
      </c>
      <c r="C139" s="1" t="s">
        <v>602</v>
      </c>
      <c r="D139" s="1" t="s">
        <v>603</v>
      </c>
      <c r="E139" s="1" t="s">
        <v>604</v>
      </c>
      <c r="F139" s="1" t="s">
        <v>605</v>
      </c>
      <c r="G139" s="1" t="s">
        <v>606</v>
      </c>
      <c r="H139" s="1" t="s">
        <v>607</v>
      </c>
      <c r="I139" s="1" t="s">
        <v>608</v>
      </c>
      <c r="J139" s="1" t="s">
        <v>3590</v>
      </c>
    </row>
    <row r="140" spans="1:10" x14ac:dyDescent="0.35">
      <c r="A140" s="10">
        <f t="shared" si="3"/>
        <v>139</v>
      </c>
      <c r="B140" s="6">
        <v>14</v>
      </c>
      <c r="C140" s="1" t="s">
        <v>643</v>
      </c>
      <c r="D140" s="1" t="s">
        <v>644</v>
      </c>
      <c r="E140" s="1" t="s">
        <v>604</v>
      </c>
      <c r="F140" s="1" t="s">
        <v>605</v>
      </c>
      <c r="G140" s="1" t="s">
        <v>606</v>
      </c>
      <c r="H140" s="1" t="s">
        <v>645</v>
      </c>
      <c r="I140" s="1" t="s">
        <v>646</v>
      </c>
      <c r="J140" s="1" t="s">
        <v>3590</v>
      </c>
    </row>
    <row r="141" spans="1:10" x14ac:dyDescent="0.35">
      <c r="A141" s="10">
        <f t="shared" si="3"/>
        <v>140</v>
      </c>
      <c r="B141" s="6">
        <v>14</v>
      </c>
      <c r="C141" s="1" t="s">
        <v>71</v>
      </c>
      <c r="D141" s="1" t="s">
        <v>3525</v>
      </c>
      <c r="E141" s="1" t="s">
        <v>72</v>
      </c>
      <c r="F141" s="1" t="s">
        <v>73</v>
      </c>
      <c r="G141" s="1" t="s">
        <v>74</v>
      </c>
      <c r="H141" s="1" t="s">
        <v>75</v>
      </c>
      <c r="I141" s="1" t="s">
        <v>76</v>
      </c>
      <c r="J141" s="1" t="s">
        <v>3590</v>
      </c>
    </row>
    <row r="142" spans="1:10" x14ac:dyDescent="0.35">
      <c r="A142" s="10">
        <f t="shared" si="3"/>
        <v>141</v>
      </c>
      <c r="B142" s="6">
        <v>14</v>
      </c>
      <c r="C142" s="1" t="s">
        <v>206</v>
      </c>
      <c r="D142" s="1" t="s">
        <v>207</v>
      </c>
      <c r="E142" s="1" t="s">
        <v>72</v>
      </c>
      <c r="F142" s="1" t="s">
        <v>73</v>
      </c>
      <c r="G142" s="1" t="s">
        <v>74</v>
      </c>
      <c r="H142" s="1" t="s">
        <v>208</v>
      </c>
      <c r="I142" s="1" t="s">
        <v>209</v>
      </c>
      <c r="J142" s="1" t="s">
        <v>3590</v>
      </c>
    </row>
    <row r="143" spans="1:10" x14ac:dyDescent="0.35">
      <c r="A143" s="10">
        <f t="shared" si="3"/>
        <v>142</v>
      </c>
      <c r="B143" s="6">
        <v>14</v>
      </c>
      <c r="C143" s="1" t="s">
        <v>793</v>
      </c>
      <c r="D143" s="1" t="s">
        <v>794</v>
      </c>
      <c r="E143" s="1" t="s">
        <v>72</v>
      </c>
      <c r="F143" s="1" t="s">
        <v>73</v>
      </c>
      <c r="G143" s="1" t="s">
        <v>74</v>
      </c>
      <c r="H143" s="1" t="s">
        <v>795</v>
      </c>
      <c r="I143" s="1" t="s">
        <v>796</v>
      </c>
      <c r="J143" s="1" t="s">
        <v>3590</v>
      </c>
    </row>
    <row r="144" spans="1:10" x14ac:dyDescent="0.35">
      <c r="A144" s="10">
        <f t="shared" si="3"/>
        <v>143</v>
      </c>
      <c r="B144" s="6">
        <v>14</v>
      </c>
      <c r="C144" s="1" t="s">
        <v>148</v>
      </c>
      <c r="D144" s="1" t="s">
        <v>149</v>
      </c>
      <c r="E144" s="1" t="s">
        <v>150</v>
      </c>
      <c r="F144" s="1" t="s">
        <v>151</v>
      </c>
      <c r="G144" s="1" t="s">
        <v>3499</v>
      </c>
      <c r="H144" s="1" t="s">
        <v>152</v>
      </c>
      <c r="I144" s="1" t="s">
        <v>153</v>
      </c>
      <c r="J144" s="1" t="s">
        <v>3590</v>
      </c>
    </row>
    <row r="145" spans="1:10" x14ac:dyDescent="0.35">
      <c r="A145" s="10">
        <f t="shared" si="3"/>
        <v>144</v>
      </c>
      <c r="B145" s="7">
        <v>14</v>
      </c>
      <c r="C145" s="2" t="s">
        <v>392</v>
      </c>
      <c r="D145" s="2" t="s">
        <v>393</v>
      </c>
      <c r="E145" s="2" t="s">
        <v>150</v>
      </c>
      <c r="F145" s="2" t="s">
        <v>394</v>
      </c>
      <c r="G145" s="2" t="s">
        <v>395</v>
      </c>
      <c r="H145" s="2" t="s">
        <v>396</v>
      </c>
      <c r="I145" s="2" t="s">
        <v>397</v>
      </c>
      <c r="J145" s="2" t="s">
        <v>97</v>
      </c>
    </row>
    <row r="146" spans="1:10" x14ac:dyDescent="0.35">
      <c r="A146" s="10">
        <f t="shared" si="3"/>
        <v>145</v>
      </c>
      <c r="B146" s="6">
        <v>14</v>
      </c>
      <c r="C146" s="1" t="s">
        <v>689</v>
      </c>
      <c r="D146" s="1" t="s">
        <v>690</v>
      </c>
      <c r="E146" s="1" t="s">
        <v>150</v>
      </c>
      <c r="F146" s="1" t="s">
        <v>151</v>
      </c>
      <c r="G146" s="1" t="s">
        <v>3499</v>
      </c>
      <c r="H146" s="1" t="s">
        <v>691</v>
      </c>
      <c r="I146" s="1" t="s">
        <v>692</v>
      </c>
      <c r="J146" s="1" t="s">
        <v>3590</v>
      </c>
    </row>
    <row r="147" spans="1:10" x14ac:dyDescent="0.35">
      <c r="A147" s="10">
        <f t="shared" si="3"/>
        <v>146</v>
      </c>
      <c r="B147" s="6">
        <v>14</v>
      </c>
      <c r="C147" s="1" t="s">
        <v>693</v>
      </c>
      <c r="D147" s="1" t="s">
        <v>694</v>
      </c>
      <c r="E147" s="1" t="s">
        <v>150</v>
      </c>
      <c r="F147" s="1" t="s">
        <v>151</v>
      </c>
      <c r="G147" s="1" t="s">
        <v>3499</v>
      </c>
      <c r="H147" s="1" t="s">
        <v>695</v>
      </c>
      <c r="I147" s="1" t="s">
        <v>696</v>
      </c>
      <c r="J147" s="1" t="s">
        <v>3590</v>
      </c>
    </row>
    <row r="148" spans="1:10" x14ac:dyDescent="0.35">
      <c r="A148" s="10">
        <f t="shared" si="3"/>
        <v>147</v>
      </c>
      <c r="B148" s="6">
        <v>14</v>
      </c>
      <c r="C148" s="1" t="s">
        <v>850</v>
      </c>
      <c r="D148" s="1" t="s">
        <v>851</v>
      </c>
      <c r="E148" s="1" t="s">
        <v>150</v>
      </c>
      <c r="F148" s="1" t="s">
        <v>151</v>
      </c>
      <c r="G148" s="1" t="s">
        <v>3499</v>
      </c>
      <c r="H148" s="1" t="s">
        <v>852</v>
      </c>
      <c r="I148" s="1" t="s">
        <v>853</v>
      </c>
      <c r="J148" s="1" t="s">
        <v>3590</v>
      </c>
    </row>
    <row r="149" spans="1:10" x14ac:dyDescent="0.35">
      <c r="A149" s="10">
        <f t="shared" si="3"/>
        <v>148</v>
      </c>
      <c r="B149" s="6">
        <v>14</v>
      </c>
      <c r="C149" s="1" t="s">
        <v>854</v>
      </c>
      <c r="D149" s="1" t="s">
        <v>855</v>
      </c>
      <c r="E149" s="1" t="s">
        <v>150</v>
      </c>
      <c r="F149" s="1" t="s">
        <v>151</v>
      </c>
      <c r="G149" s="1" t="s">
        <v>3499</v>
      </c>
      <c r="H149" s="1" t="s">
        <v>856</v>
      </c>
      <c r="I149" s="1" t="s">
        <v>857</v>
      </c>
      <c r="J149" s="1" t="s">
        <v>3590</v>
      </c>
    </row>
    <row r="150" spans="1:10" x14ac:dyDescent="0.35">
      <c r="A150" s="10">
        <f t="shared" si="3"/>
        <v>149</v>
      </c>
      <c r="B150" s="6">
        <v>14</v>
      </c>
      <c r="C150" s="1" t="s">
        <v>858</v>
      </c>
      <c r="D150" s="1" t="s">
        <v>859</v>
      </c>
      <c r="E150" s="1" t="s">
        <v>150</v>
      </c>
      <c r="F150" s="1" t="s">
        <v>151</v>
      </c>
      <c r="G150" s="1" t="s">
        <v>3499</v>
      </c>
      <c r="H150" s="1" t="s">
        <v>860</v>
      </c>
      <c r="I150" s="1" t="s">
        <v>861</v>
      </c>
      <c r="J150" s="1" t="s">
        <v>3590</v>
      </c>
    </row>
    <row r="151" spans="1:10" x14ac:dyDescent="0.35">
      <c r="A151" s="10">
        <f t="shared" si="3"/>
        <v>150</v>
      </c>
      <c r="B151" s="6">
        <v>14</v>
      </c>
      <c r="C151" s="1" t="s">
        <v>862</v>
      </c>
      <c r="D151" s="1" t="s">
        <v>863</v>
      </c>
      <c r="E151" s="1" t="s">
        <v>150</v>
      </c>
      <c r="F151" s="1" t="s">
        <v>151</v>
      </c>
      <c r="G151" s="1" t="s">
        <v>3499</v>
      </c>
      <c r="H151" s="1" t="s">
        <v>864</v>
      </c>
      <c r="I151" s="1" t="s">
        <v>865</v>
      </c>
      <c r="J151" s="1" t="s">
        <v>3590</v>
      </c>
    </row>
    <row r="152" spans="1:10" x14ac:dyDescent="0.35">
      <c r="A152" s="10">
        <f t="shared" si="3"/>
        <v>151</v>
      </c>
      <c r="B152" s="6">
        <v>14</v>
      </c>
      <c r="C152" s="1" t="s">
        <v>866</v>
      </c>
      <c r="D152" s="1" t="s">
        <v>867</v>
      </c>
      <c r="E152" s="1" t="s">
        <v>150</v>
      </c>
      <c r="F152" s="1" t="s">
        <v>151</v>
      </c>
      <c r="G152" s="1" t="s">
        <v>3499</v>
      </c>
      <c r="H152" s="1" t="s">
        <v>868</v>
      </c>
      <c r="I152" s="1" t="s">
        <v>869</v>
      </c>
      <c r="J152" s="1" t="s">
        <v>3590</v>
      </c>
    </row>
    <row r="153" spans="1:10" x14ac:dyDescent="0.35">
      <c r="A153" s="10">
        <f t="shared" si="3"/>
        <v>152</v>
      </c>
      <c r="B153" s="6">
        <v>14</v>
      </c>
      <c r="C153" s="1" t="s">
        <v>108</v>
      </c>
      <c r="D153" s="1" t="s">
        <v>109</v>
      </c>
      <c r="E153" s="1" t="s">
        <v>110</v>
      </c>
      <c r="F153" s="1" t="s">
        <v>111</v>
      </c>
      <c r="G153" s="1" t="s">
        <v>3510</v>
      </c>
      <c r="H153" s="1" t="s">
        <v>112</v>
      </c>
      <c r="I153" s="1" t="s">
        <v>113</v>
      </c>
      <c r="J153" s="1" t="s">
        <v>3590</v>
      </c>
    </row>
    <row r="154" spans="1:10" x14ac:dyDescent="0.35">
      <c r="A154" s="10">
        <f t="shared" si="3"/>
        <v>153</v>
      </c>
      <c r="B154" s="6">
        <v>14</v>
      </c>
      <c r="C154" s="1" t="s">
        <v>483</v>
      </c>
      <c r="D154" s="1" t="s">
        <v>484</v>
      </c>
      <c r="E154" s="1" t="s">
        <v>110</v>
      </c>
      <c r="F154" s="1" t="s">
        <v>111</v>
      </c>
      <c r="G154" s="1" t="s">
        <v>3510</v>
      </c>
      <c r="H154" s="1" t="s">
        <v>485</v>
      </c>
      <c r="I154" s="1" t="s">
        <v>486</v>
      </c>
      <c r="J154" s="1" t="s">
        <v>3590</v>
      </c>
    </row>
    <row r="155" spans="1:10" x14ac:dyDescent="0.35">
      <c r="A155" s="10">
        <f t="shared" si="3"/>
        <v>154</v>
      </c>
      <c r="B155" s="7">
        <v>14</v>
      </c>
      <c r="C155" s="2" t="s">
        <v>487</v>
      </c>
      <c r="D155" s="2" t="s">
        <v>488</v>
      </c>
      <c r="E155" s="2" t="s">
        <v>110</v>
      </c>
      <c r="F155" s="2" t="s">
        <v>111</v>
      </c>
      <c r="G155" s="2" t="s">
        <v>3510</v>
      </c>
      <c r="H155" s="2" t="s">
        <v>489</v>
      </c>
      <c r="I155" s="2" t="s">
        <v>490</v>
      </c>
      <c r="J155" s="2" t="s">
        <v>97</v>
      </c>
    </row>
    <row r="156" spans="1:10" x14ac:dyDescent="0.35">
      <c r="A156" s="10">
        <f t="shared" si="3"/>
        <v>155</v>
      </c>
      <c r="B156" s="6">
        <v>14</v>
      </c>
      <c r="C156" s="1" t="s">
        <v>1032</v>
      </c>
      <c r="D156" s="1" t="s">
        <v>1033</v>
      </c>
      <c r="E156" s="1" t="s">
        <v>110</v>
      </c>
      <c r="F156" s="1" t="s">
        <v>111</v>
      </c>
      <c r="G156" s="1" t="s">
        <v>3510</v>
      </c>
      <c r="H156" s="1" t="s">
        <v>1034</v>
      </c>
      <c r="I156" s="1" t="s">
        <v>1035</v>
      </c>
      <c r="J156" s="1" t="s">
        <v>3590</v>
      </c>
    </row>
    <row r="157" spans="1:10" x14ac:dyDescent="0.35">
      <c r="A157" s="10">
        <f t="shared" si="3"/>
        <v>156</v>
      </c>
      <c r="B157" s="6">
        <v>14</v>
      </c>
      <c r="C157" s="1" t="s">
        <v>1040</v>
      </c>
      <c r="D157" s="1" t="s">
        <v>1041</v>
      </c>
      <c r="E157" s="1" t="s">
        <v>110</v>
      </c>
      <c r="F157" s="1" t="s">
        <v>111</v>
      </c>
      <c r="G157" s="1" t="s">
        <v>3510</v>
      </c>
      <c r="H157" s="1" t="s">
        <v>1042</v>
      </c>
      <c r="I157" s="1" t="s">
        <v>1043</v>
      </c>
      <c r="J157" s="1" t="s">
        <v>3590</v>
      </c>
    </row>
    <row r="158" spans="1:10" x14ac:dyDescent="0.35">
      <c r="A158" s="10">
        <f t="shared" si="3"/>
        <v>157</v>
      </c>
      <c r="B158" s="6">
        <v>14</v>
      </c>
      <c r="C158" s="1" t="s">
        <v>336</v>
      </c>
      <c r="D158" s="1" t="s">
        <v>3568</v>
      </c>
      <c r="E158" s="1" t="s">
        <v>337</v>
      </c>
      <c r="F158" s="1" t="s">
        <v>338</v>
      </c>
      <c r="G158" s="1" t="s">
        <v>339</v>
      </c>
      <c r="H158" s="1" t="s">
        <v>340</v>
      </c>
      <c r="I158" s="1" t="s">
        <v>341</v>
      </c>
      <c r="J158" s="1" t="s">
        <v>3590</v>
      </c>
    </row>
    <row r="159" spans="1:10" x14ac:dyDescent="0.35">
      <c r="A159" s="10">
        <f t="shared" si="3"/>
        <v>158</v>
      </c>
      <c r="B159" s="6">
        <v>14</v>
      </c>
      <c r="C159" s="1" t="s">
        <v>342</v>
      </c>
      <c r="D159" s="1" t="s">
        <v>343</v>
      </c>
      <c r="E159" s="1" t="s">
        <v>337</v>
      </c>
      <c r="F159" s="1" t="s">
        <v>338</v>
      </c>
      <c r="G159" s="1" t="s">
        <v>339</v>
      </c>
      <c r="H159" s="1" t="s">
        <v>344</v>
      </c>
      <c r="I159" s="1" t="s">
        <v>345</v>
      </c>
      <c r="J159" s="1" t="s">
        <v>3590</v>
      </c>
    </row>
    <row r="160" spans="1:10" x14ac:dyDescent="0.35">
      <c r="A160" s="10">
        <f t="shared" si="3"/>
        <v>159</v>
      </c>
      <c r="B160" s="7">
        <v>14</v>
      </c>
      <c r="C160" s="2" t="s">
        <v>975</v>
      </c>
      <c r="D160" s="2" t="s">
        <v>3571</v>
      </c>
      <c r="E160" s="2" t="s">
        <v>337</v>
      </c>
      <c r="F160" s="2" t="s">
        <v>976</v>
      </c>
      <c r="G160" s="2" t="s">
        <v>3519</v>
      </c>
      <c r="H160" s="2" t="s">
        <v>977</v>
      </c>
      <c r="I160" s="2" t="s">
        <v>978</v>
      </c>
      <c r="J160" s="2" t="s">
        <v>97</v>
      </c>
    </row>
    <row r="161" spans="1:10" x14ac:dyDescent="0.35">
      <c r="A161" s="10">
        <f t="shared" si="3"/>
        <v>160</v>
      </c>
      <c r="B161" s="6">
        <v>21</v>
      </c>
      <c r="C161" s="1" t="s">
        <v>1120</v>
      </c>
      <c r="D161" s="1" t="s">
        <v>1121</v>
      </c>
      <c r="E161" s="1" t="s">
        <v>1122</v>
      </c>
      <c r="F161" s="1" t="s">
        <v>1123</v>
      </c>
      <c r="G161" s="1" t="s">
        <v>1124</v>
      </c>
      <c r="H161" s="1" t="s">
        <v>1125</v>
      </c>
      <c r="I161" s="1" t="s">
        <v>1126</v>
      </c>
      <c r="J161" s="1" t="s">
        <v>3590</v>
      </c>
    </row>
    <row r="162" spans="1:10" x14ac:dyDescent="0.35">
      <c r="A162" s="10">
        <f t="shared" si="3"/>
        <v>161</v>
      </c>
      <c r="B162" s="6">
        <v>21</v>
      </c>
      <c r="C162" s="1" t="s">
        <v>1127</v>
      </c>
      <c r="D162" s="1" t="s">
        <v>1128</v>
      </c>
      <c r="E162" s="1" t="s">
        <v>1122</v>
      </c>
      <c r="F162" s="1" t="s">
        <v>1123</v>
      </c>
      <c r="G162" s="1" t="s">
        <v>1124</v>
      </c>
      <c r="H162" s="1" t="s">
        <v>1129</v>
      </c>
      <c r="I162" s="1" t="s">
        <v>1130</v>
      </c>
      <c r="J162" s="1" t="s">
        <v>3590</v>
      </c>
    </row>
    <row r="163" spans="1:10" x14ac:dyDescent="0.35">
      <c r="A163" s="10">
        <f t="shared" si="3"/>
        <v>162</v>
      </c>
      <c r="B163" s="6">
        <v>21</v>
      </c>
      <c r="C163" s="1" t="s">
        <v>1149</v>
      </c>
      <c r="D163" s="1" t="s">
        <v>1150</v>
      </c>
      <c r="E163" s="1" t="s">
        <v>1122</v>
      </c>
      <c r="F163" s="1" t="s">
        <v>1123</v>
      </c>
      <c r="G163" s="1" t="s">
        <v>1124</v>
      </c>
      <c r="H163" s="1" t="s">
        <v>1151</v>
      </c>
      <c r="I163" s="1" t="s">
        <v>1152</v>
      </c>
      <c r="J163" s="1" t="s">
        <v>3590</v>
      </c>
    </row>
    <row r="164" spans="1:10" x14ac:dyDescent="0.35">
      <c r="A164" s="10">
        <f t="shared" si="3"/>
        <v>163</v>
      </c>
      <c r="B164" s="6">
        <v>21</v>
      </c>
      <c r="C164" s="1" t="s">
        <v>1153</v>
      </c>
      <c r="D164" s="1" t="s">
        <v>1154</v>
      </c>
      <c r="E164" s="1" t="s">
        <v>1122</v>
      </c>
      <c r="F164" s="1" t="s">
        <v>1123</v>
      </c>
      <c r="G164" s="1" t="s">
        <v>1124</v>
      </c>
      <c r="H164" s="1" t="s">
        <v>1155</v>
      </c>
      <c r="I164" s="1" t="s">
        <v>1156</v>
      </c>
      <c r="J164" s="1" t="s">
        <v>3590</v>
      </c>
    </row>
    <row r="165" spans="1:10" x14ac:dyDescent="0.35">
      <c r="A165" s="10">
        <f t="shared" si="3"/>
        <v>164</v>
      </c>
      <c r="B165" s="6">
        <v>21</v>
      </c>
      <c r="C165" s="1" t="s">
        <v>1157</v>
      </c>
      <c r="D165" s="1" t="s">
        <v>1158</v>
      </c>
      <c r="E165" s="1" t="s">
        <v>1122</v>
      </c>
      <c r="F165" s="1" t="s">
        <v>1123</v>
      </c>
      <c r="G165" s="1" t="s">
        <v>1124</v>
      </c>
      <c r="H165" s="1" t="s">
        <v>1159</v>
      </c>
      <c r="I165" s="1" t="s">
        <v>1160</v>
      </c>
      <c r="J165" s="1" t="s">
        <v>3590</v>
      </c>
    </row>
    <row r="166" spans="1:10" x14ac:dyDescent="0.35">
      <c r="A166" s="10">
        <f t="shared" si="3"/>
        <v>165</v>
      </c>
      <c r="B166" s="6">
        <v>21</v>
      </c>
      <c r="C166" s="1" t="s">
        <v>1161</v>
      </c>
      <c r="D166" s="1" t="s">
        <v>1162</v>
      </c>
      <c r="E166" s="1" t="s">
        <v>1122</v>
      </c>
      <c r="F166" s="1" t="s">
        <v>1123</v>
      </c>
      <c r="G166" s="1" t="s">
        <v>1124</v>
      </c>
      <c r="H166" s="1" t="s">
        <v>1163</v>
      </c>
      <c r="I166" s="1" t="s">
        <v>1164</v>
      </c>
      <c r="J166" s="1" t="s">
        <v>3590</v>
      </c>
    </row>
    <row r="167" spans="1:10" x14ac:dyDescent="0.35">
      <c r="A167" s="10">
        <f t="shared" si="3"/>
        <v>166</v>
      </c>
      <c r="B167" s="6">
        <v>21</v>
      </c>
      <c r="C167" s="1" t="s">
        <v>1212</v>
      </c>
      <c r="D167" s="1" t="s">
        <v>1213</v>
      </c>
      <c r="E167" s="1" t="s">
        <v>3707</v>
      </c>
      <c r="F167" s="1" t="s">
        <v>1214</v>
      </c>
      <c r="G167" s="1" t="s">
        <v>1215</v>
      </c>
      <c r="H167" s="1" t="s">
        <v>1216</v>
      </c>
      <c r="I167" s="1" t="s">
        <v>1217</v>
      </c>
      <c r="J167" s="1" t="s">
        <v>3590</v>
      </c>
    </row>
    <row r="168" spans="1:10" x14ac:dyDescent="0.35">
      <c r="A168" s="10">
        <f t="shared" si="3"/>
        <v>167</v>
      </c>
      <c r="B168" s="6">
        <v>21</v>
      </c>
      <c r="C168" s="1" t="s">
        <v>1182</v>
      </c>
      <c r="D168" s="1" t="s">
        <v>1183</v>
      </c>
      <c r="E168" s="1" t="s">
        <v>1184</v>
      </c>
      <c r="F168" s="1" t="s">
        <v>1185</v>
      </c>
      <c r="G168" s="1" t="s">
        <v>1186</v>
      </c>
      <c r="H168" s="1" t="s">
        <v>1187</v>
      </c>
      <c r="I168" s="1" t="s">
        <v>1188</v>
      </c>
      <c r="J168" s="1" t="s">
        <v>3590</v>
      </c>
    </row>
    <row r="169" spans="1:10" x14ac:dyDescent="0.35">
      <c r="A169" s="10">
        <f t="shared" si="3"/>
        <v>168</v>
      </c>
      <c r="B169" s="6">
        <v>21</v>
      </c>
      <c r="C169" s="1" t="s">
        <v>1189</v>
      </c>
      <c r="D169" s="1" t="s">
        <v>1190</v>
      </c>
      <c r="E169" s="1" t="s">
        <v>1184</v>
      </c>
      <c r="F169" s="1" t="s">
        <v>1185</v>
      </c>
      <c r="G169" s="1" t="s">
        <v>1186</v>
      </c>
      <c r="H169" s="1" t="s">
        <v>1191</v>
      </c>
      <c r="I169" s="1" t="s">
        <v>1192</v>
      </c>
      <c r="J169" s="1" t="s">
        <v>3590</v>
      </c>
    </row>
    <row r="170" spans="1:10" x14ac:dyDescent="0.35">
      <c r="A170" s="10">
        <f t="shared" si="3"/>
        <v>169</v>
      </c>
      <c r="B170" s="6">
        <v>21</v>
      </c>
      <c r="C170" s="1" t="s">
        <v>1222</v>
      </c>
      <c r="D170" s="1" t="s">
        <v>1223</v>
      </c>
      <c r="E170" s="1" t="s">
        <v>1184</v>
      </c>
      <c r="F170" s="1" t="s">
        <v>1185</v>
      </c>
      <c r="G170" s="1" t="s">
        <v>1186</v>
      </c>
      <c r="H170" s="1" t="s">
        <v>1224</v>
      </c>
      <c r="I170" s="1" t="s">
        <v>1225</v>
      </c>
      <c r="J170" s="1" t="s">
        <v>3590</v>
      </c>
    </row>
    <row r="171" spans="1:10" x14ac:dyDescent="0.35">
      <c r="A171" s="10">
        <f t="shared" ref="A171:A234" si="4">A170+1</f>
        <v>170</v>
      </c>
      <c r="B171" s="6">
        <v>21</v>
      </c>
      <c r="C171" s="1" t="s">
        <v>1226</v>
      </c>
      <c r="D171" s="1" t="s">
        <v>1227</v>
      </c>
      <c r="E171" s="1" t="s">
        <v>1184</v>
      </c>
      <c r="F171" s="1" t="s">
        <v>1185</v>
      </c>
      <c r="G171" s="1" t="s">
        <v>1186</v>
      </c>
      <c r="H171" s="1" t="s">
        <v>1228</v>
      </c>
      <c r="I171" s="1" t="s">
        <v>1229</v>
      </c>
      <c r="J171" s="1" t="s">
        <v>3590</v>
      </c>
    </row>
    <row r="172" spans="1:10" x14ac:dyDescent="0.35">
      <c r="A172" s="10">
        <f t="shared" si="4"/>
        <v>171</v>
      </c>
      <c r="B172" s="6">
        <v>21</v>
      </c>
      <c r="C172" s="1" t="s">
        <v>1241</v>
      </c>
      <c r="D172" s="1" t="s">
        <v>1242</v>
      </c>
      <c r="E172" s="1" t="s">
        <v>1184</v>
      </c>
      <c r="F172" s="1" t="s">
        <v>1185</v>
      </c>
      <c r="G172" s="1" t="s">
        <v>1186</v>
      </c>
      <c r="H172" s="1" t="s">
        <v>1243</v>
      </c>
      <c r="I172" s="1" t="s">
        <v>1244</v>
      </c>
      <c r="J172" s="1" t="s">
        <v>3590</v>
      </c>
    </row>
    <row r="173" spans="1:10" x14ac:dyDescent="0.35">
      <c r="A173" s="10">
        <f t="shared" si="4"/>
        <v>172</v>
      </c>
      <c r="B173" s="6">
        <v>21</v>
      </c>
      <c r="C173" s="1" t="s">
        <v>1245</v>
      </c>
      <c r="D173" s="1" t="s">
        <v>1246</v>
      </c>
      <c r="E173" s="1" t="s">
        <v>1184</v>
      </c>
      <c r="F173" s="1" t="s">
        <v>1185</v>
      </c>
      <c r="G173" s="1" t="s">
        <v>1186</v>
      </c>
      <c r="H173" s="1" t="s">
        <v>1247</v>
      </c>
      <c r="I173" s="1" t="s">
        <v>1248</v>
      </c>
      <c r="J173" s="1" t="s">
        <v>3590</v>
      </c>
    </row>
    <row r="174" spans="1:10" x14ac:dyDescent="0.35">
      <c r="A174" s="10">
        <f t="shared" si="4"/>
        <v>173</v>
      </c>
      <c r="B174" s="6">
        <v>21</v>
      </c>
      <c r="C174" s="1" t="s">
        <v>1249</v>
      </c>
      <c r="D174" s="1" t="s">
        <v>1250</v>
      </c>
      <c r="E174" s="1" t="s">
        <v>1184</v>
      </c>
      <c r="F174" s="1" t="s">
        <v>1185</v>
      </c>
      <c r="G174" s="1" t="s">
        <v>1186</v>
      </c>
      <c r="H174" s="1" t="s">
        <v>1251</v>
      </c>
      <c r="I174" s="1" t="s">
        <v>1252</v>
      </c>
      <c r="J174" s="1" t="s">
        <v>3590</v>
      </c>
    </row>
    <row r="175" spans="1:10" x14ac:dyDescent="0.35">
      <c r="A175" s="10">
        <f t="shared" si="4"/>
        <v>174</v>
      </c>
      <c r="B175" s="6">
        <v>21</v>
      </c>
      <c r="C175" s="1" t="s">
        <v>1131</v>
      </c>
      <c r="D175" s="1" t="s">
        <v>1132</v>
      </c>
      <c r="E175" s="1" t="s">
        <v>1133</v>
      </c>
      <c r="F175" s="1" t="s">
        <v>1134</v>
      </c>
      <c r="G175" s="1" t="s">
        <v>1135</v>
      </c>
      <c r="H175" s="1" t="s">
        <v>1136</v>
      </c>
      <c r="I175" s="1" t="s">
        <v>1137</v>
      </c>
      <c r="J175" s="1" t="s">
        <v>3590</v>
      </c>
    </row>
    <row r="176" spans="1:10" x14ac:dyDescent="0.35">
      <c r="A176" s="10">
        <f t="shared" si="4"/>
        <v>175</v>
      </c>
      <c r="B176" s="6">
        <v>21</v>
      </c>
      <c r="C176" s="1" t="s">
        <v>1317</v>
      </c>
      <c r="D176" s="1" t="s">
        <v>1318</v>
      </c>
      <c r="E176" s="1" t="s">
        <v>1167</v>
      </c>
      <c r="F176" s="1" t="s">
        <v>1178</v>
      </c>
      <c r="G176" s="1" t="s">
        <v>1319</v>
      </c>
      <c r="H176" s="1" t="s">
        <v>1320</v>
      </c>
      <c r="I176" s="1" t="s">
        <v>1321</v>
      </c>
      <c r="J176" s="1" t="s">
        <v>3590</v>
      </c>
    </row>
    <row r="177" spans="1:10" x14ac:dyDescent="0.35">
      <c r="A177" s="10">
        <f t="shared" si="4"/>
        <v>176</v>
      </c>
      <c r="B177" s="6">
        <v>21</v>
      </c>
      <c r="C177" s="1" t="s">
        <v>1165</v>
      </c>
      <c r="D177" s="1" t="s">
        <v>1166</v>
      </c>
      <c r="E177" s="1" t="s">
        <v>1167</v>
      </c>
      <c r="F177" s="1" t="s">
        <v>1168</v>
      </c>
      <c r="G177" s="1" t="s">
        <v>1169</v>
      </c>
      <c r="H177" s="1" t="s">
        <v>1170</v>
      </c>
      <c r="I177" s="1" t="s">
        <v>1171</v>
      </c>
      <c r="J177" s="1" t="s">
        <v>3590</v>
      </c>
    </row>
    <row r="178" spans="1:10" x14ac:dyDescent="0.35">
      <c r="A178" s="10">
        <f t="shared" si="4"/>
        <v>177</v>
      </c>
      <c r="B178" s="6">
        <v>21</v>
      </c>
      <c r="C178" s="1" t="s">
        <v>1172</v>
      </c>
      <c r="D178" s="1" t="s">
        <v>1173</v>
      </c>
      <c r="E178" s="1" t="s">
        <v>1167</v>
      </c>
      <c r="F178" s="1" t="s">
        <v>1168</v>
      </c>
      <c r="G178" s="1" t="s">
        <v>1169</v>
      </c>
      <c r="H178" s="1" t="s">
        <v>1174</v>
      </c>
      <c r="I178" s="1" t="s">
        <v>1175</v>
      </c>
      <c r="J178" s="1" t="s">
        <v>3590</v>
      </c>
    </row>
    <row r="179" spans="1:10" x14ac:dyDescent="0.35">
      <c r="A179" s="10">
        <f t="shared" si="4"/>
        <v>178</v>
      </c>
      <c r="B179" s="6">
        <v>21</v>
      </c>
      <c r="C179" s="1" t="s">
        <v>1176</v>
      </c>
      <c r="D179" s="1" t="s">
        <v>1177</v>
      </c>
      <c r="E179" s="1" t="s">
        <v>1167</v>
      </c>
      <c r="F179" s="1" t="s">
        <v>1178</v>
      </c>
      <c r="G179" s="1" t="s">
        <v>1179</v>
      </c>
      <c r="H179" s="1" t="s">
        <v>1180</v>
      </c>
      <c r="I179" s="1" t="s">
        <v>1181</v>
      </c>
      <c r="J179" s="1" t="s">
        <v>3590</v>
      </c>
    </row>
    <row r="180" spans="1:10" x14ac:dyDescent="0.35">
      <c r="A180" s="10">
        <f t="shared" si="4"/>
        <v>179</v>
      </c>
      <c r="B180" s="6">
        <v>21</v>
      </c>
      <c r="C180" s="1" t="s">
        <v>1253</v>
      </c>
      <c r="D180" s="1" t="s">
        <v>1254</v>
      </c>
      <c r="E180" s="1" t="s">
        <v>1167</v>
      </c>
      <c r="F180" s="1" t="s">
        <v>1178</v>
      </c>
      <c r="G180" s="1" t="s">
        <v>1179</v>
      </c>
      <c r="H180" s="1" t="s">
        <v>1255</v>
      </c>
      <c r="I180" s="1" t="s">
        <v>1256</v>
      </c>
      <c r="J180" s="1" t="s">
        <v>3590</v>
      </c>
    </row>
    <row r="181" spans="1:10" x14ac:dyDescent="0.35">
      <c r="A181" s="10">
        <f t="shared" si="4"/>
        <v>180</v>
      </c>
      <c r="B181" s="6">
        <v>21</v>
      </c>
      <c r="C181" s="1" t="s">
        <v>1257</v>
      </c>
      <c r="D181" s="1" t="s">
        <v>1258</v>
      </c>
      <c r="E181" s="1" t="s">
        <v>1167</v>
      </c>
      <c r="F181" s="1" t="s">
        <v>1178</v>
      </c>
      <c r="G181" s="1" t="s">
        <v>1179</v>
      </c>
      <c r="H181" s="1" t="s">
        <v>1259</v>
      </c>
      <c r="I181" s="1" t="s">
        <v>1260</v>
      </c>
      <c r="J181" s="1" t="s">
        <v>3590</v>
      </c>
    </row>
    <row r="182" spans="1:10" x14ac:dyDescent="0.35">
      <c r="A182" s="10">
        <f t="shared" si="4"/>
        <v>181</v>
      </c>
      <c r="B182" s="6">
        <v>21</v>
      </c>
      <c r="C182" s="1" t="s">
        <v>1261</v>
      </c>
      <c r="D182" s="1" t="s">
        <v>1262</v>
      </c>
      <c r="E182" s="1" t="s">
        <v>1167</v>
      </c>
      <c r="F182" s="1" t="s">
        <v>1178</v>
      </c>
      <c r="G182" s="1" t="s">
        <v>1179</v>
      </c>
      <c r="H182" s="1" t="s">
        <v>1263</v>
      </c>
      <c r="I182" s="1" t="s">
        <v>1264</v>
      </c>
      <c r="J182" s="1" t="s">
        <v>3590</v>
      </c>
    </row>
    <row r="183" spans="1:10" x14ac:dyDescent="0.35">
      <c r="A183" s="10">
        <f t="shared" si="4"/>
        <v>182</v>
      </c>
      <c r="B183" s="6">
        <v>21</v>
      </c>
      <c r="C183" s="1" t="s">
        <v>1297</v>
      </c>
      <c r="D183" s="1" t="s">
        <v>1298</v>
      </c>
      <c r="E183" s="1" t="s">
        <v>1167</v>
      </c>
      <c r="F183" s="1" t="s">
        <v>1168</v>
      </c>
      <c r="G183" s="1" t="s">
        <v>1169</v>
      </c>
      <c r="H183" s="1" t="s">
        <v>1299</v>
      </c>
      <c r="I183" s="1" t="s">
        <v>1300</v>
      </c>
      <c r="J183" s="1" t="s">
        <v>3590</v>
      </c>
    </row>
    <row r="184" spans="1:10" x14ac:dyDescent="0.35">
      <c r="A184" s="10">
        <f t="shared" si="4"/>
        <v>183</v>
      </c>
      <c r="B184" s="6">
        <v>21</v>
      </c>
      <c r="C184" s="1" t="s">
        <v>1301</v>
      </c>
      <c r="D184" s="1" t="s">
        <v>1302</v>
      </c>
      <c r="E184" s="1" t="s">
        <v>1167</v>
      </c>
      <c r="F184" s="1" t="s">
        <v>1168</v>
      </c>
      <c r="G184" s="1" t="s">
        <v>1169</v>
      </c>
      <c r="H184" s="1" t="s">
        <v>1303</v>
      </c>
      <c r="I184" s="1" t="s">
        <v>1304</v>
      </c>
      <c r="J184" s="1" t="s">
        <v>3590</v>
      </c>
    </row>
    <row r="185" spans="1:10" x14ac:dyDescent="0.35">
      <c r="A185" s="10">
        <f t="shared" si="4"/>
        <v>184</v>
      </c>
      <c r="B185" s="6">
        <v>21</v>
      </c>
      <c r="C185" s="1" t="s">
        <v>1305</v>
      </c>
      <c r="D185" s="1" t="s">
        <v>1306</v>
      </c>
      <c r="E185" s="1" t="s">
        <v>1167</v>
      </c>
      <c r="F185" s="1" t="s">
        <v>1168</v>
      </c>
      <c r="G185" s="1" t="s">
        <v>1169</v>
      </c>
      <c r="H185" s="1" t="s">
        <v>1307</v>
      </c>
      <c r="I185" s="1" t="s">
        <v>1308</v>
      </c>
      <c r="J185" s="1" t="s">
        <v>3590</v>
      </c>
    </row>
    <row r="186" spans="1:10" x14ac:dyDescent="0.35">
      <c r="A186" s="10">
        <f t="shared" si="4"/>
        <v>185</v>
      </c>
      <c r="B186" s="6">
        <v>21</v>
      </c>
      <c r="C186" s="1" t="s">
        <v>1309</v>
      </c>
      <c r="D186" s="1" t="s">
        <v>1310</v>
      </c>
      <c r="E186" s="1" t="s">
        <v>1167</v>
      </c>
      <c r="F186" s="1" t="s">
        <v>1168</v>
      </c>
      <c r="G186" s="1" t="s">
        <v>1169</v>
      </c>
      <c r="H186" s="1" t="s">
        <v>1311</v>
      </c>
      <c r="I186" s="1" t="s">
        <v>1312</v>
      </c>
      <c r="J186" s="1" t="s">
        <v>3590</v>
      </c>
    </row>
    <row r="187" spans="1:10" x14ac:dyDescent="0.35">
      <c r="A187" s="10">
        <f t="shared" si="4"/>
        <v>186</v>
      </c>
      <c r="B187" s="6">
        <v>21</v>
      </c>
      <c r="C187" s="1" t="s">
        <v>1138</v>
      </c>
      <c r="D187" s="1" t="s">
        <v>1139</v>
      </c>
      <c r="E187" s="1" t="s">
        <v>1140</v>
      </c>
      <c r="F187" s="1" t="s">
        <v>1141</v>
      </c>
      <c r="G187" s="1" t="s">
        <v>1142</v>
      </c>
      <c r="H187" s="1" t="s">
        <v>1143</v>
      </c>
      <c r="I187" s="1" t="s">
        <v>1144</v>
      </c>
      <c r="J187" s="1" t="s">
        <v>3590</v>
      </c>
    </row>
    <row r="188" spans="1:10" x14ac:dyDescent="0.35">
      <c r="A188" s="10">
        <f t="shared" si="4"/>
        <v>187</v>
      </c>
      <c r="B188" s="6">
        <v>21</v>
      </c>
      <c r="C188" s="1" t="s">
        <v>1145</v>
      </c>
      <c r="D188" s="1" t="s">
        <v>1146</v>
      </c>
      <c r="E188" s="1" t="s">
        <v>1140</v>
      </c>
      <c r="F188" s="1" t="s">
        <v>1141</v>
      </c>
      <c r="G188" s="1" t="s">
        <v>1142</v>
      </c>
      <c r="H188" s="1" t="s">
        <v>1147</v>
      </c>
      <c r="I188" s="1" t="s">
        <v>1148</v>
      </c>
      <c r="J188" s="1" t="s">
        <v>3590</v>
      </c>
    </row>
    <row r="189" spans="1:10" x14ac:dyDescent="0.35">
      <c r="A189" s="10">
        <f t="shared" si="4"/>
        <v>188</v>
      </c>
      <c r="B189" s="6">
        <v>21</v>
      </c>
      <c r="C189" s="1" t="s">
        <v>1284</v>
      </c>
      <c r="D189" s="1" t="s">
        <v>1285</v>
      </c>
      <c r="E189" s="1" t="s">
        <v>1286</v>
      </c>
      <c r="F189" s="1" t="s">
        <v>1280</v>
      </c>
      <c r="G189" s="1" t="s">
        <v>1281</v>
      </c>
      <c r="H189" s="1" t="s">
        <v>1287</v>
      </c>
      <c r="I189" s="1" t="s">
        <v>1288</v>
      </c>
      <c r="J189" s="1" t="s">
        <v>3590</v>
      </c>
    </row>
    <row r="190" spans="1:10" x14ac:dyDescent="0.35">
      <c r="A190" s="10">
        <f t="shared" si="4"/>
        <v>189</v>
      </c>
      <c r="B190" s="6">
        <v>21</v>
      </c>
      <c r="C190" s="1" t="s">
        <v>1289</v>
      </c>
      <c r="D190" s="1" t="s">
        <v>1290</v>
      </c>
      <c r="E190" s="1" t="s">
        <v>1286</v>
      </c>
      <c r="F190" s="1" t="s">
        <v>1280</v>
      </c>
      <c r="G190" s="1" t="s">
        <v>1281</v>
      </c>
      <c r="H190" s="1" t="s">
        <v>1291</v>
      </c>
      <c r="I190" s="1" t="s">
        <v>1292</v>
      </c>
      <c r="J190" s="1" t="s">
        <v>3590</v>
      </c>
    </row>
    <row r="191" spans="1:10" x14ac:dyDescent="0.35">
      <c r="A191" s="10">
        <f t="shared" si="4"/>
        <v>190</v>
      </c>
      <c r="B191" s="6">
        <v>21</v>
      </c>
      <c r="C191" s="1" t="s">
        <v>1230</v>
      </c>
      <c r="D191" s="1" t="s">
        <v>1231</v>
      </c>
      <c r="E191" s="1" t="s">
        <v>1232</v>
      </c>
      <c r="F191" s="1" t="s">
        <v>1233</v>
      </c>
      <c r="G191" s="1" t="s">
        <v>1234</v>
      </c>
      <c r="H191" s="1" t="s">
        <v>1235</v>
      </c>
      <c r="I191" s="1" t="s">
        <v>1236</v>
      </c>
      <c r="J191" s="1" t="s">
        <v>3590</v>
      </c>
    </row>
    <row r="192" spans="1:10" x14ac:dyDescent="0.35">
      <c r="A192" s="10">
        <f t="shared" si="4"/>
        <v>191</v>
      </c>
      <c r="B192" s="6">
        <v>21</v>
      </c>
      <c r="C192" s="1" t="s">
        <v>1237</v>
      </c>
      <c r="D192" s="1" t="s">
        <v>1238</v>
      </c>
      <c r="E192" s="1" t="s">
        <v>1232</v>
      </c>
      <c r="F192" s="1" t="s">
        <v>1233</v>
      </c>
      <c r="G192" s="1" t="s">
        <v>1234</v>
      </c>
      <c r="H192" s="1" t="s">
        <v>1239</v>
      </c>
      <c r="I192" s="1" t="s">
        <v>1240</v>
      </c>
      <c r="J192" s="1" t="s">
        <v>3590</v>
      </c>
    </row>
    <row r="193" spans="1:10" x14ac:dyDescent="0.35">
      <c r="A193" s="10">
        <f t="shared" si="4"/>
        <v>192</v>
      </c>
      <c r="B193" s="6">
        <v>21</v>
      </c>
      <c r="C193" s="1" t="s">
        <v>1313</v>
      </c>
      <c r="D193" s="1" t="s">
        <v>1314</v>
      </c>
      <c r="E193" s="1" t="s">
        <v>1232</v>
      </c>
      <c r="F193" s="1" t="s">
        <v>1233</v>
      </c>
      <c r="G193" s="1" t="s">
        <v>1234</v>
      </c>
      <c r="H193" s="1" t="s">
        <v>1315</v>
      </c>
      <c r="I193" s="1" t="s">
        <v>1316</v>
      </c>
      <c r="J193" s="1" t="s">
        <v>3590</v>
      </c>
    </row>
    <row r="194" spans="1:10" x14ac:dyDescent="0.35">
      <c r="A194" s="10">
        <f t="shared" si="4"/>
        <v>193</v>
      </c>
      <c r="B194" s="6">
        <v>21</v>
      </c>
      <c r="C194" s="1" t="s">
        <v>1193</v>
      </c>
      <c r="D194" s="1" t="s">
        <v>1194</v>
      </c>
      <c r="E194" s="1" t="s">
        <v>1201</v>
      </c>
      <c r="F194" s="1" t="s">
        <v>1195</v>
      </c>
      <c r="G194" s="1" t="s">
        <v>1196</v>
      </c>
      <c r="H194" s="1" t="s">
        <v>1197</v>
      </c>
      <c r="I194" s="1" t="s">
        <v>1198</v>
      </c>
      <c r="J194" s="1" t="s">
        <v>3590</v>
      </c>
    </row>
    <row r="195" spans="1:10" x14ac:dyDescent="0.35">
      <c r="A195" s="10">
        <f t="shared" si="4"/>
        <v>194</v>
      </c>
      <c r="B195" s="6">
        <v>21</v>
      </c>
      <c r="C195" s="1" t="s">
        <v>1199</v>
      </c>
      <c r="D195" s="1" t="s">
        <v>1200</v>
      </c>
      <c r="E195" s="1" t="s">
        <v>1201</v>
      </c>
      <c r="F195" s="1" t="s">
        <v>1195</v>
      </c>
      <c r="G195" s="1" t="s">
        <v>1196</v>
      </c>
      <c r="H195" s="1" t="s">
        <v>1202</v>
      </c>
      <c r="I195" s="1" t="s">
        <v>1203</v>
      </c>
      <c r="J195" s="1" t="s">
        <v>3590</v>
      </c>
    </row>
    <row r="196" spans="1:10" x14ac:dyDescent="0.35">
      <c r="A196" s="10">
        <f t="shared" si="4"/>
        <v>195</v>
      </c>
      <c r="B196" s="6">
        <v>21</v>
      </c>
      <c r="C196" s="1" t="s">
        <v>1204</v>
      </c>
      <c r="D196" s="1" t="s">
        <v>1205</v>
      </c>
      <c r="E196" s="1" t="s">
        <v>1201</v>
      </c>
      <c r="F196" s="1" t="s">
        <v>1195</v>
      </c>
      <c r="G196" s="1" t="s">
        <v>1196</v>
      </c>
      <c r="H196" s="1" t="s">
        <v>1206</v>
      </c>
      <c r="I196" s="1" t="s">
        <v>1207</v>
      </c>
      <c r="J196" s="1" t="s">
        <v>3590</v>
      </c>
    </row>
    <row r="197" spans="1:10" x14ac:dyDescent="0.35">
      <c r="A197" s="10">
        <f t="shared" si="4"/>
        <v>196</v>
      </c>
      <c r="B197" s="6">
        <v>21</v>
      </c>
      <c r="C197" s="1" t="s">
        <v>1208</v>
      </c>
      <c r="D197" s="1" t="s">
        <v>1209</v>
      </c>
      <c r="E197" s="1" t="s">
        <v>1201</v>
      </c>
      <c r="F197" s="1" t="s">
        <v>1195</v>
      </c>
      <c r="G197" s="1" t="s">
        <v>1196</v>
      </c>
      <c r="H197" s="1" t="s">
        <v>1210</v>
      </c>
      <c r="I197" s="1" t="s">
        <v>1211</v>
      </c>
      <c r="J197" s="1" t="s">
        <v>3590</v>
      </c>
    </row>
    <row r="198" spans="1:10" x14ac:dyDescent="0.35">
      <c r="A198" s="10">
        <f t="shared" si="4"/>
        <v>197</v>
      </c>
      <c r="B198" s="6">
        <v>21</v>
      </c>
      <c r="C198" s="1" t="s">
        <v>1218</v>
      </c>
      <c r="D198" s="1" t="s">
        <v>1219</v>
      </c>
      <c r="E198" s="1" t="s">
        <v>1201</v>
      </c>
      <c r="F198" s="1" t="s">
        <v>1195</v>
      </c>
      <c r="G198" s="1" t="s">
        <v>1196</v>
      </c>
      <c r="H198" s="1" t="s">
        <v>1220</v>
      </c>
      <c r="I198" s="1" t="s">
        <v>1221</v>
      </c>
      <c r="J198" s="1" t="s">
        <v>3590</v>
      </c>
    </row>
    <row r="199" spans="1:10" x14ac:dyDescent="0.35">
      <c r="A199" s="10">
        <f t="shared" si="4"/>
        <v>198</v>
      </c>
      <c r="B199" s="6">
        <v>21</v>
      </c>
      <c r="C199" s="1" t="s">
        <v>1293</v>
      </c>
      <c r="D199" s="1" t="s">
        <v>1294</v>
      </c>
      <c r="E199" s="1" t="s">
        <v>1201</v>
      </c>
      <c r="F199" s="1" t="s">
        <v>1195</v>
      </c>
      <c r="G199" s="1" t="s">
        <v>1196</v>
      </c>
      <c r="H199" s="1" t="s">
        <v>1295</v>
      </c>
      <c r="I199" s="1" t="s">
        <v>1296</v>
      </c>
      <c r="J199" s="1" t="s">
        <v>3590</v>
      </c>
    </row>
    <row r="200" spans="1:10" x14ac:dyDescent="0.35">
      <c r="A200" s="10">
        <f t="shared" si="4"/>
        <v>199</v>
      </c>
      <c r="B200" s="6">
        <v>21</v>
      </c>
      <c r="C200" s="1" t="s">
        <v>1265</v>
      </c>
      <c r="D200" s="1" t="s">
        <v>1266</v>
      </c>
      <c r="E200" s="1" t="s">
        <v>1267</v>
      </c>
      <c r="F200" s="1" t="s">
        <v>1178</v>
      </c>
      <c r="G200" s="1" t="s">
        <v>1179</v>
      </c>
      <c r="H200" s="1" t="s">
        <v>1268</v>
      </c>
      <c r="I200" s="1" t="s">
        <v>1269</v>
      </c>
      <c r="J200" s="1" t="s">
        <v>3590</v>
      </c>
    </row>
    <row r="201" spans="1:10" x14ac:dyDescent="0.35">
      <c r="A201" s="10">
        <f t="shared" si="4"/>
        <v>200</v>
      </c>
      <c r="B201" s="6">
        <v>21</v>
      </c>
      <c r="C201" s="1" t="s">
        <v>1270</v>
      </c>
      <c r="D201" s="1" t="s">
        <v>1271</v>
      </c>
      <c r="E201" s="1" t="s">
        <v>1267</v>
      </c>
      <c r="F201" s="1" t="s">
        <v>1178</v>
      </c>
      <c r="G201" s="1" t="s">
        <v>1179</v>
      </c>
      <c r="H201" s="1" t="s">
        <v>1272</v>
      </c>
      <c r="I201" s="1" t="s">
        <v>1273</v>
      </c>
      <c r="J201" s="1" t="s">
        <v>3590</v>
      </c>
    </row>
    <row r="202" spans="1:10" x14ac:dyDescent="0.35">
      <c r="A202" s="10">
        <f t="shared" si="4"/>
        <v>201</v>
      </c>
      <c r="B202" s="6">
        <v>21</v>
      </c>
      <c r="C202" s="1" t="s">
        <v>1274</v>
      </c>
      <c r="D202" s="1" t="s">
        <v>1275</v>
      </c>
      <c r="E202" s="1" t="s">
        <v>1267</v>
      </c>
      <c r="F202" s="1" t="s">
        <v>1178</v>
      </c>
      <c r="G202" s="1" t="s">
        <v>1179</v>
      </c>
      <c r="H202" s="1" t="s">
        <v>1276</v>
      </c>
      <c r="I202" s="1" t="s">
        <v>1277</v>
      </c>
      <c r="J202" s="1" t="s">
        <v>3590</v>
      </c>
    </row>
    <row r="203" spans="1:10" x14ac:dyDescent="0.35">
      <c r="A203" s="10">
        <f t="shared" si="4"/>
        <v>202</v>
      </c>
      <c r="B203" s="6">
        <v>21</v>
      </c>
      <c r="C203" s="1" t="s">
        <v>1278</v>
      </c>
      <c r="D203" s="1" t="s">
        <v>1279</v>
      </c>
      <c r="E203" s="1" t="s">
        <v>1267</v>
      </c>
      <c r="F203" s="1" t="s">
        <v>1280</v>
      </c>
      <c r="G203" s="1" t="s">
        <v>1281</v>
      </c>
      <c r="H203" s="1" t="s">
        <v>1282</v>
      </c>
      <c r="I203" s="1" t="s">
        <v>1283</v>
      </c>
      <c r="J203" s="1" t="s">
        <v>3590</v>
      </c>
    </row>
    <row r="204" spans="1:10" x14ac:dyDescent="0.35">
      <c r="A204" s="10">
        <f t="shared" si="4"/>
        <v>203</v>
      </c>
      <c r="B204" s="6">
        <v>27</v>
      </c>
      <c r="C204" s="1" t="s">
        <v>520</v>
      </c>
      <c r="D204" s="1" t="s">
        <v>521</v>
      </c>
      <c r="E204" s="1" t="s">
        <v>522</v>
      </c>
      <c r="F204" s="1" t="s">
        <v>472</v>
      </c>
      <c r="G204" s="1" t="s">
        <v>473</v>
      </c>
      <c r="H204" s="1" t="s">
        <v>523</v>
      </c>
      <c r="I204" s="1" t="s">
        <v>524</v>
      </c>
      <c r="J204" s="1" t="s">
        <v>3590</v>
      </c>
    </row>
    <row r="205" spans="1:10" x14ac:dyDescent="0.35">
      <c r="A205" s="10">
        <f t="shared" si="4"/>
        <v>204</v>
      </c>
      <c r="B205" s="7">
        <v>27</v>
      </c>
      <c r="C205" s="2" t="s">
        <v>469</v>
      </c>
      <c r="D205" s="2" t="s">
        <v>470</v>
      </c>
      <c r="E205" s="2" t="s">
        <v>471</v>
      </c>
      <c r="F205" s="2" t="s">
        <v>472</v>
      </c>
      <c r="G205" s="2" t="s">
        <v>473</v>
      </c>
      <c r="H205" s="2" t="s">
        <v>474</v>
      </c>
      <c r="I205" s="2" t="s">
        <v>475</v>
      </c>
      <c r="J205" s="2" t="s">
        <v>97</v>
      </c>
    </row>
    <row r="206" spans="1:10" x14ac:dyDescent="0.35">
      <c r="A206" s="10">
        <f t="shared" si="4"/>
        <v>205</v>
      </c>
      <c r="B206" s="7">
        <v>27</v>
      </c>
      <c r="C206" s="2" t="s">
        <v>491</v>
      </c>
      <c r="D206" s="2" t="s">
        <v>492</v>
      </c>
      <c r="E206" s="2" t="s">
        <v>471</v>
      </c>
      <c r="F206" s="2" t="s">
        <v>493</v>
      </c>
      <c r="G206" s="2" t="s">
        <v>494</v>
      </c>
      <c r="H206" s="2" t="s">
        <v>495</v>
      </c>
      <c r="I206" s="2" t="s">
        <v>496</v>
      </c>
      <c r="J206" s="2" t="s">
        <v>97</v>
      </c>
    </row>
    <row r="207" spans="1:10" x14ac:dyDescent="0.35">
      <c r="A207" s="10">
        <f t="shared" si="4"/>
        <v>206</v>
      </c>
      <c r="B207" s="6">
        <v>27</v>
      </c>
      <c r="C207" s="1" t="s">
        <v>516</v>
      </c>
      <c r="D207" s="1" t="s">
        <v>517</v>
      </c>
      <c r="E207" s="1" t="s">
        <v>471</v>
      </c>
      <c r="F207" s="1" t="s">
        <v>472</v>
      </c>
      <c r="G207" s="1" t="s">
        <v>473</v>
      </c>
      <c r="H207" s="1" t="s">
        <v>518</v>
      </c>
      <c r="I207" s="1" t="s">
        <v>519</v>
      </c>
      <c r="J207" s="1" t="s">
        <v>3590</v>
      </c>
    </row>
    <row r="208" spans="1:10" x14ac:dyDescent="0.35">
      <c r="A208" s="10">
        <f t="shared" si="4"/>
        <v>207</v>
      </c>
      <c r="B208" s="6">
        <v>27</v>
      </c>
      <c r="C208" s="1" t="s">
        <v>525</v>
      </c>
      <c r="D208" s="1" t="s">
        <v>526</v>
      </c>
      <c r="E208" s="1" t="s">
        <v>471</v>
      </c>
      <c r="F208" s="1" t="s">
        <v>472</v>
      </c>
      <c r="G208" s="1" t="s">
        <v>473</v>
      </c>
      <c r="H208" s="1" t="s">
        <v>527</v>
      </c>
      <c r="I208" s="1" t="s">
        <v>528</v>
      </c>
      <c r="J208" s="1" t="s">
        <v>3590</v>
      </c>
    </row>
    <row r="209" spans="1:10" x14ac:dyDescent="0.35">
      <c r="A209" s="10">
        <f t="shared" si="4"/>
        <v>208</v>
      </c>
      <c r="B209" s="6">
        <v>27</v>
      </c>
      <c r="C209" s="1" t="s">
        <v>529</v>
      </c>
      <c r="D209" s="1" t="s">
        <v>530</v>
      </c>
      <c r="E209" s="1" t="s">
        <v>471</v>
      </c>
      <c r="F209" s="1" t="s">
        <v>472</v>
      </c>
      <c r="G209" s="1" t="s">
        <v>473</v>
      </c>
      <c r="H209" s="1" t="s">
        <v>531</v>
      </c>
      <c r="I209" s="1" t="s">
        <v>532</v>
      </c>
      <c r="J209" s="1" t="s">
        <v>3590</v>
      </c>
    </row>
    <row r="210" spans="1:10" x14ac:dyDescent="0.35">
      <c r="A210" s="10">
        <f t="shared" si="4"/>
        <v>209</v>
      </c>
      <c r="B210" s="6">
        <v>27</v>
      </c>
      <c r="C210" s="1" t="s">
        <v>533</v>
      </c>
      <c r="D210" s="1" t="s">
        <v>534</v>
      </c>
      <c r="E210" s="1" t="s">
        <v>471</v>
      </c>
      <c r="F210" s="1" t="s">
        <v>472</v>
      </c>
      <c r="G210" s="1" t="s">
        <v>473</v>
      </c>
      <c r="H210" s="1" t="s">
        <v>535</v>
      </c>
      <c r="I210" s="1" t="s">
        <v>536</v>
      </c>
      <c r="J210" s="1" t="s">
        <v>3590</v>
      </c>
    </row>
    <row r="211" spans="1:10" x14ac:dyDescent="0.35">
      <c r="A211" s="10">
        <f t="shared" si="4"/>
        <v>210</v>
      </c>
      <c r="B211" s="6">
        <v>27</v>
      </c>
      <c r="C211" s="1" t="s">
        <v>680</v>
      </c>
      <c r="D211" s="1" t="s">
        <v>681</v>
      </c>
      <c r="E211" s="1" t="s">
        <v>471</v>
      </c>
      <c r="F211" s="1" t="s">
        <v>472</v>
      </c>
      <c r="G211" s="1" t="s">
        <v>473</v>
      </c>
      <c r="H211" s="1" t="s">
        <v>682</v>
      </c>
      <c r="I211" s="1" t="s">
        <v>683</v>
      </c>
      <c r="J211" s="1" t="s">
        <v>3590</v>
      </c>
    </row>
    <row r="212" spans="1:10" x14ac:dyDescent="0.35">
      <c r="A212" s="10">
        <f t="shared" si="4"/>
        <v>211</v>
      </c>
      <c r="B212" s="6">
        <v>27</v>
      </c>
      <c r="C212" s="1" t="s">
        <v>705</v>
      </c>
      <c r="D212" s="1" t="s">
        <v>706</v>
      </c>
      <c r="E212" s="1" t="s">
        <v>471</v>
      </c>
      <c r="F212" s="1" t="s">
        <v>472</v>
      </c>
      <c r="G212" s="1" t="s">
        <v>473</v>
      </c>
      <c r="H212" s="1" t="s">
        <v>707</v>
      </c>
      <c r="I212" s="1" t="s">
        <v>708</v>
      </c>
      <c r="J212" s="1" t="s">
        <v>3590</v>
      </c>
    </row>
    <row r="213" spans="1:10" x14ac:dyDescent="0.35">
      <c r="A213" s="10">
        <f t="shared" si="4"/>
        <v>212</v>
      </c>
      <c r="B213" s="6">
        <v>27</v>
      </c>
      <c r="C213" s="1" t="s">
        <v>925</v>
      </c>
      <c r="D213" s="1" t="s">
        <v>926</v>
      </c>
      <c r="E213" s="1" t="s">
        <v>927</v>
      </c>
      <c r="F213" s="1" t="s">
        <v>928</v>
      </c>
      <c r="G213" s="1" t="s">
        <v>3507</v>
      </c>
      <c r="H213" s="1" t="s">
        <v>929</v>
      </c>
      <c r="I213" s="1" t="s">
        <v>930</v>
      </c>
      <c r="J213" s="1" t="s">
        <v>3590</v>
      </c>
    </row>
    <row r="214" spans="1:10" x14ac:dyDescent="0.35">
      <c r="A214" s="10">
        <f t="shared" si="4"/>
        <v>213</v>
      </c>
      <c r="B214" s="6">
        <v>27</v>
      </c>
      <c r="C214" s="1" t="s">
        <v>931</v>
      </c>
      <c r="D214" s="1" t="s">
        <v>932</v>
      </c>
      <c r="E214" s="1" t="s">
        <v>927</v>
      </c>
      <c r="F214" s="1" t="s">
        <v>933</v>
      </c>
      <c r="G214" s="1" t="s">
        <v>934</v>
      </c>
      <c r="H214" s="1" t="s">
        <v>935</v>
      </c>
      <c r="I214" s="1" t="s">
        <v>936</v>
      </c>
      <c r="J214" s="1" t="s">
        <v>3590</v>
      </c>
    </row>
    <row r="215" spans="1:10" x14ac:dyDescent="0.35">
      <c r="A215" s="10">
        <f t="shared" si="4"/>
        <v>214</v>
      </c>
      <c r="B215" s="6">
        <v>27</v>
      </c>
      <c r="C215" s="1" t="s">
        <v>733</v>
      </c>
      <c r="D215" s="1" t="s">
        <v>734</v>
      </c>
      <c r="E215" s="1" t="s">
        <v>735</v>
      </c>
      <c r="F215" s="1" t="s">
        <v>736</v>
      </c>
      <c r="G215" s="1" t="s">
        <v>3505</v>
      </c>
      <c r="H215" s="1" t="s">
        <v>737</v>
      </c>
      <c r="I215" s="1" t="s">
        <v>738</v>
      </c>
      <c r="J215" s="1" t="s">
        <v>3590</v>
      </c>
    </row>
    <row r="216" spans="1:10" x14ac:dyDescent="0.35">
      <c r="A216" s="10">
        <f t="shared" si="4"/>
        <v>215</v>
      </c>
      <c r="B216" s="6">
        <v>27</v>
      </c>
      <c r="C216" s="1" t="s">
        <v>58</v>
      </c>
      <c r="D216" s="1" t="s">
        <v>59</v>
      </c>
      <c r="E216" s="1" t="s">
        <v>60</v>
      </c>
      <c r="F216" s="1" t="s">
        <v>61</v>
      </c>
      <c r="G216" s="1" t="s">
        <v>3497</v>
      </c>
      <c r="H216" s="1" t="s">
        <v>62</v>
      </c>
      <c r="I216" s="1" t="s">
        <v>63</v>
      </c>
      <c r="J216" s="1" t="s">
        <v>3590</v>
      </c>
    </row>
    <row r="217" spans="1:10" x14ac:dyDescent="0.35">
      <c r="A217" s="10">
        <f t="shared" si="4"/>
        <v>216</v>
      </c>
      <c r="B217" s="7">
        <v>27</v>
      </c>
      <c r="C217" s="2" t="s">
        <v>941</v>
      </c>
      <c r="D217" s="2" t="s">
        <v>942</v>
      </c>
      <c r="E217" s="2" t="s">
        <v>60</v>
      </c>
      <c r="F217" s="2" t="s">
        <v>61</v>
      </c>
      <c r="G217" s="2" t="s">
        <v>3497</v>
      </c>
      <c r="H217" s="2" t="s">
        <v>943</v>
      </c>
      <c r="I217" s="2" t="s">
        <v>944</v>
      </c>
      <c r="J217" s="2" t="s">
        <v>97</v>
      </c>
    </row>
    <row r="218" spans="1:10" x14ac:dyDescent="0.35">
      <c r="A218" s="10">
        <f t="shared" si="4"/>
        <v>217</v>
      </c>
      <c r="B218" s="6">
        <v>27</v>
      </c>
      <c r="C218" s="1" t="s">
        <v>959</v>
      </c>
      <c r="D218" s="1" t="s">
        <v>960</v>
      </c>
      <c r="E218" s="1" t="s">
        <v>60</v>
      </c>
      <c r="F218" s="1" t="s">
        <v>61</v>
      </c>
      <c r="G218" s="1" t="s">
        <v>3497</v>
      </c>
      <c r="H218" s="1" t="s">
        <v>961</v>
      </c>
      <c r="I218" s="1" t="s">
        <v>962</v>
      </c>
      <c r="J218" s="1" t="s">
        <v>3590</v>
      </c>
    </row>
    <row r="219" spans="1:10" x14ac:dyDescent="0.35">
      <c r="A219" s="10">
        <f t="shared" si="4"/>
        <v>218</v>
      </c>
      <c r="B219" s="6">
        <v>27</v>
      </c>
      <c r="C219" s="1" t="s">
        <v>986</v>
      </c>
      <c r="D219" s="1" t="s">
        <v>987</v>
      </c>
      <c r="E219" s="1" t="s">
        <v>60</v>
      </c>
      <c r="F219" s="1" t="s">
        <v>61</v>
      </c>
      <c r="G219" s="1" t="s">
        <v>3497</v>
      </c>
      <c r="H219" s="1" t="s">
        <v>988</v>
      </c>
      <c r="I219" s="1" t="s">
        <v>989</v>
      </c>
      <c r="J219" s="1" t="s">
        <v>3590</v>
      </c>
    </row>
    <row r="220" spans="1:10" x14ac:dyDescent="0.35">
      <c r="A220" s="10">
        <f t="shared" si="4"/>
        <v>219</v>
      </c>
      <c r="B220" s="6">
        <v>27</v>
      </c>
      <c r="C220" s="1" t="s">
        <v>141</v>
      </c>
      <c r="D220" s="1" t="s">
        <v>142</v>
      </c>
      <c r="E220" s="1" t="s">
        <v>143</v>
      </c>
      <c r="F220" s="1" t="s">
        <v>144</v>
      </c>
      <c r="G220" s="1" t="s">
        <v>145</v>
      </c>
      <c r="H220" s="1" t="s">
        <v>146</v>
      </c>
      <c r="I220" s="1" t="s">
        <v>147</v>
      </c>
      <c r="J220" s="1" t="s">
        <v>3590</v>
      </c>
    </row>
    <row r="221" spans="1:10" x14ac:dyDescent="0.35">
      <c r="A221" s="10">
        <f t="shared" si="4"/>
        <v>220</v>
      </c>
      <c r="B221" s="6">
        <v>27</v>
      </c>
      <c r="C221" s="1" t="s">
        <v>410</v>
      </c>
      <c r="D221" s="1" t="s">
        <v>411</v>
      </c>
      <c r="E221" s="1" t="s">
        <v>143</v>
      </c>
      <c r="F221" s="1" t="s">
        <v>144</v>
      </c>
      <c r="G221" s="1" t="s">
        <v>145</v>
      </c>
      <c r="H221" s="1" t="s">
        <v>412</v>
      </c>
      <c r="I221" s="1" t="s">
        <v>413</v>
      </c>
      <c r="J221" s="1" t="s">
        <v>3590</v>
      </c>
    </row>
    <row r="222" spans="1:10" x14ac:dyDescent="0.35">
      <c r="A222" s="10">
        <f t="shared" si="4"/>
        <v>221</v>
      </c>
      <c r="B222" s="6">
        <v>27</v>
      </c>
      <c r="C222" s="1" t="s">
        <v>907</v>
      </c>
      <c r="D222" s="1" t="s">
        <v>908</v>
      </c>
      <c r="E222" s="1" t="s">
        <v>143</v>
      </c>
      <c r="F222" s="1" t="s">
        <v>144</v>
      </c>
      <c r="G222" s="1" t="s">
        <v>145</v>
      </c>
      <c r="H222" s="1" t="s">
        <v>909</v>
      </c>
      <c r="I222" s="1" t="s">
        <v>910</v>
      </c>
      <c r="J222" s="1" t="s">
        <v>3590</v>
      </c>
    </row>
    <row r="223" spans="1:10" x14ac:dyDescent="0.35">
      <c r="A223" s="10">
        <f t="shared" si="4"/>
        <v>222</v>
      </c>
      <c r="B223" s="6">
        <v>27</v>
      </c>
      <c r="C223" s="1" t="s">
        <v>1102</v>
      </c>
      <c r="D223" s="1" t="s">
        <v>1103</v>
      </c>
      <c r="E223" s="1" t="s">
        <v>143</v>
      </c>
      <c r="F223" s="1" t="s">
        <v>144</v>
      </c>
      <c r="G223" s="1" t="s">
        <v>145</v>
      </c>
      <c r="H223" s="1" t="s">
        <v>1104</v>
      </c>
      <c r="I223" s="1" t="s">
        <v>1105</v>
      </c>
      <c r="J223" s="1" t="s">
        <v>3590</v>
      </c>
    </row>
    <row r="224" spans="1:10" x14ac:dyDescent="0.35">
      <c r="A224" s="10">
        <f t="shared" si="4"/>
        <v>223</v>
      </c>
      <c r="B224" s="6">
        <v>27</v>
      </c>
      <c r="C224" s="1" t="s">
        <v>739</v>
      </c>
      <c r="D224" s="1" t="s">
        <v>740</v>
      </c>
      <c r="E224" s="1" t="s">
        <v>741</v>
      </c>
      <c r="F224" s="1" t="s">
        <v>742</v>
      </c>
      <c r="G224" s="1" t="s">
        <v>3506</v>
      </c>
      <c r="H224" s="1" t="s">
        <v>743</v>
      </c>
      <c r="I224" s="1" t="s">
        <v>744</v>
      </c>
      <c r="J224" s="1" t="s">
        <v>3590</v>
      </c>
    </row>
    <row r="225" spans="1:10" x14ac:dyDescent="0.35">
      <c r="A225" s="10">
        <f t="shared" si="4"/>
        <v>224</v>
      </c>
      <c r="B225" s="6">
        <v>27</v>
      </c>
      <c r="C225" s="1" t="s">
        <v>745</v>
      </c>
      <c r="D225" s="1" t="s">
        <v>746</v>
      </c>
      <c r="E225" s="1" t="s">
        <v>741</v>
      </c>
      <c r="F225" s="1" t="s">
        <v>742</v>
      </c>
      <c r="G225" s="1" t="s">
        <v>3506</v>
      </c>
      <c r="H225" s="1" t="s">
        <v>747</v>
      </c>
      <c r="I225" s="1" t="s">
        <v>748</v>
      </c>
      <c r="J225" s="1" t="s">
        <v>3590</v>
      </c>
    </row>
    <row r="226" spans="1:10" x14ac:dyDescent="0.35">
      <c r="A226" s="10">
        <f t="shared" si="4"/>
        <v>225</v>
      </c>
      <c r="B226" s="6">
        <v>27</v>
      </c>
      <c r="C226" s="1" t="s">
        <v>749</v>
      </c>
      <c r="D226" s="1" t="s">
        <v>750</v>
      </c>
      <c r="E226" s="1" t="s">
        <v>741</v>
      </c>
      <c r="F226" s="1" t="s">
        <v>742</v>
      </c>
      <c r="G226" s="1" t="s">
        <v>3506</v>
      </c>
      <c r="H226" s="1" t="s">
        <v>751</v>
      </c>
      <c r="I226" s="1" t="s">
        <v>752</v>
      </c>
      <c r="J226" s="1" t="s">
        <v>3590</v>
      </c>
    </row>
    <row r="227" spans="1:10" x14ac:dyDescent="0.35">
      <c r="A227" s="10">
        <f t="shared" si="4"/>
        <v>226</v>
      </c>
      <c r="B227" s="6">
        <v>27</v>
      </c>
      <c r="C227" s="1" t="s">
        <v>753</v>
      </c>
      <c r="D227" s="1" t="s">
        <v>754</v>
      </c>
      <c r="E227" s="1" t="s">
        <v>741</v>
      </c>
      <c r="F227" s="1" t="s">
        <v>742</v>
      </c>
      <c r="G227" s="1" t="s">
        <v>3506</v>
      </c>
      <c r="H227" s="1" t="s">
        <v>755</v>
      </c>
      <c r="I227" s="1" t="s">
        <v>756</v>
      </c>
      <c r="J227" s="1" t="s">
        <v>3590</v>
      </c>
    </row>
    <row r="228" spans="1:10" x14ac:dyDescent="0.35">
      <c r="A228" s="10">
        <f t="shared" si="4"/>
        <v>227</v>
      </c>
      <c r="B228" s="6">
        <v>27</v>
      </c>
      <c r="C228" s="1" t="s">
        <v>891</v>
      </c>
      <c r="D228" s="1" t="s">
        <v>892</v>
      </c>
      <c r="E228" s="1" t="s">
        <v>741</v>
      </c>
      <c r="F228" s="1" t="s">
        <v>742</v>
      </c>
      <c r="G228" s="1" t="s">
        <v>3506</v>
      </c>
      <c r="H228" s="1" t="s">
        <v>893</v>
      </c>
      <c r="I228" s="1" t="s">
        <v>894</v>
      </c>
      <c r="J228" s="1" t="s">
        <v>3590</v>
      </c>
    </row>
    <row r="229" spans="1:10" x14ac:dyDescent="0.35">
      <c r="A229" s="10">
        <f t="shared" si="4"/>
        <v>228</v>
      </c>
      <c r="B229" s="6">
        <v>27</v>
      </c>
      <c r="C229" s="1" t="s">
        <v>346</v>
      </c>
      <c r="D229" s="1" t="s">
        <v>347</v>
      </c>
      <c r="E229" s="1" t="s">
        <v>348</v>
      </c>
      <c r="F229" s="1" t="s">
        <v>349</v>
      </c>
      <c r="G229" s="1" t="s">
        <v>350</v>
      </c>
      <c r="H229" s="1" t="s">
        <v>351</v>
      </c>
      <c r="I229" s="1" t="s">
        <v>352</v>
      </c>
      <c r="J229" s="1" t="s">
        <v>3590</v>
      </c>
    </row>
    <row r="230" spans="1:10" x14ac:dyDescent="0.35">
      <c r="A230" s="10">
        <f t="shared" si="4"/>
        <v>229</v>
      </c>
      <c r="B230" s="6">
        <v>27</v>
      </c>
      <c r="C230" s="1" t="s">
        <v>353</v>
      </c>
      <c r="D230" s="1" t="s">
        <v>354</v>
      </c>
      <c r="E230" s="1" t="s">
        <v>348</v>
      </c>
      <c r="F230" s="1" t="s">
        <v>355</v>
      </c>
      <c r="G230" s="1" t="s">
        <v>356</v>
      </c>
      <c r="H230" s="1" t="s">
        <v>357</v>
      </c>
      <c r="I230" s="1" t="s">
        <v>358</v>
      </c>
      <c r="J230" s="1" t="s">
        <v>3590</v>
      </c>
    </row>
    <row r="231" spans="1:10" x14ac:dyDescent="0.35">
      <c r="A231" s="10">
        <f t="shared" si="4"/>
        <v>230</v>
      </c>
      <c r="B231" s="6">
        <v>27</v>
      </c>
      <c r="C231" s="1" t="s">
        <v>359</v>
      </c>
      <c r="D231" s="1" t="s">
        <v>360</v>
      </c>
      <c r="E231" s="1" t="s">
        <v>348</v>
      </c>
      <c r="F231" s="1" t="s">
        <v>355</v>
      </c>
      <c r="G231" s="1" t="s">
        <v>356</v>
      </c>
      <c r="H231" s="1" t="s">
        <v>361</v>
      </c>
      <c r="I231" s="1" t="s">
        <v>362</v>
      </c>
      <c r="J231" s="1" t="s">
        <v>3590</v>
      </c>
    </row>
    <row r="232" spans="1:10" x14ac:dyDescent="0.35">
      <c r="A232" s="10">
        <f t="shared" si="4"/>
        <v>231</v>
      </c>
      <c r="B232" s="6">
        <v>27</v>
      </c>
      <c r="C232" s="1" t="s">
        <v>363</v>
      </c>
      <c r="D232" s="1" t="s">
        <v>364</v>
      </c>
      <c r="E232" s="1" t="s">
        <v>348</v>
      </c>
      <c r="F232" s="1" t="s">
        <v>355</v>
      </c>
      <c r="G232" s="1" t="s">
        <v>356</v>
      </c>
      <c r="H232" s="1" t="s">
        <v>365</v>
      </c>
      <c r="I232" s="1" t="s">
        <v>366</v>
      </c>
      <c r="J232" s="1" t="s">
        <v>3590</v>
      </c>
    </row>
    <row r="233" spans="1:10" x14ac:dyDescent="0.35">
      <c r="A233" s="10">
        <f t="shared" si="4"/>
        <v>232</v>
      </c>
      <c r="B233" s="6">
        <v>27</v>
      </c>
      <c r="C233" s="1" t="s">
        <v>388</v>
      </c>
      <c r="D233" s="1" t="s">
        <v>389</v>
      </c>
      <c r="E233" s="1" t="s">
        <v>348</v>
      </c>
      <c r="F233" s="1" t="s">
        <v>355</v>
      </c>
      <c r="G233" s="1" t="s">
        <v>356</v>
      </c>
      <c r="H233" s="1" t="s">
        <v>390</v>
      </c>
      <c r="I233" s="1" t="s">
        <v>391</v>
      </c>
      <c r="J233" s="1" t="s">
        <v>3590</v>
      </c>
    </row>
    <row r="234" spans="1:10" x14ac:dyDescent="0.35">
      <c r="A234" s="10">
        <f t="shared" si="4"/>
        <v>233</v>
      </c>
      <c r="B234" s="6">
        <v>27</v>
      </c>
      <c r="C234" s="1" t="s">
        <v>911</v>
      </c>
      <c r="D234" s="1" t="s">
        <v>912</v>
      </c>
      <c r="E234" s="1" t="s">
        <v>348</v>
      </c>
      <c r="F234" s="1" t="s">
        <v>913</v>
      </c>
      <c r="G234" s="1" t="s">
        <v>914</v>
      </c>
      <c r="H234" s="1" t="s">
        <v>915</v>
      </c>
      <c r="I234" s="1" t="s">
        <v>916</v>
      </c>
      <c r="J234" s="1" t="s">
        <v>3590</v>
      </c>
    </row>
    <row r="235" spans="1:10" x14ac:dyDescent="0.35">
      <c r="A235" s="10">
        <f t="shared" ref="A235:A298" si="5">A234+1</f>
        <v>234</v>
      </c>
      <c r="B235" s="6">
        <v>27</v>
      </c>
      <c r="C235" s="1" t="s">
        <v>937</v>
      </c>
      <c r="D235" s="1" t="s">
        <v>938</v>
      </c>
      <c r="E235" s="1" t="s">
        <v>348</v>
      </c>
      <c r="F235" s="1" t="s">
        <v>355</v>
      </c>
      <c r="G235" s="1" t="s">
        <v>356</v>
      </c>
      <c r="H235" s="1" t="s">
        <v>939</v>
      </c>
      <c r="I235" s="1" t="s">
        <v>940</v>
      </c>
      <c r="J235" s="1" t="s">
        <v>3590</v>
      </c>
    </row>
    <row r="236" spans="1:10" x14ac:dyDescent="0.35">
      <c r="A236" s="10">
        <f t="shared" si="5"/>
        <v>235</v>
      </c>
      <c r="B236" s="6">
        <v>27</v>
      </c>
      <c r="C236" s="1" t="s">
        <v>990</v>
      </c>
      <c r="D236" s="1" t="s">
        <v>991</v>
      </c>
      <c r="E236" s="1" t="s">
        <v>348</v>
      </c>
      <c r="F236" s="1" t="s">
        <v>913</v>
      </c>
      <c r="G236" s="1" t="s">
        <v>914</v>
      </c>
      <c r="H236" s="1" t="s">
        <v>992</v>
      </c>
      <c r="I236" s="1" t="s">
        <v>993</v>
      </c>
      <c r="J236" s="1" t="s">
        <v>3590</v>
      </c>
    </row>
    <row r="237" spans="1:10" x14ac:dyDescent="0.35">
      <c r="A237" s="10">
        <f t="shared" si="5"/>
        <v>236</v>
      </c>
      <c r="B237" s="6">
        <v>27</v>
      </c>
      <c r="C237" s="1" t="s">
        <v>768</v>
      </c>
      <c r="D237" s="1" t="s">
        <v>769</v>
      </c>
      <c r="E237" s="1" t="s">
        <v>770</v>
      </c>
      <c r="F237" s="1" t="s">
        <v>771</v>
      </c>
      <c r="G237" s="1" t="s">
        <v>772</v>
      </c>
      <c r="H237" s="1" t="s">
        <v>773</v>
      </c>
      <c r="I237" s="1" t="s">
        <v>774</v>
      </c>
      <c r="J237" s="1" t="s">
        <v>3590</v>
      </c>
    </row>
    <row r="238" spans="1:10" x14ac:dyDescent="0.35">
      <c r="A238" s="10">
        <f t="shared" si="5"/>
        <v>237</v>
      </c>
      <c r="B238" s="6">
        <v>27</v>
      </c>
      <c r="C238" s="1" t="s">
        <v>785</v>
      </c>
      <c r="D238" s="1" t="s">
        <v>786</v>
      </c>
      <c r="E238" s="1" t="s">
        <v>770</v>
      </c>
      <c r="F238" s="1" t="s">
        <v>771</v>
      </c>
      <c r="G238" s="1" t="s">
        <v>772</v>
      </c>
      <c r="H238" s="1" t="s">
        <v>787</v>
      </c>
      <c r="I238" s="1" t="s">
        <v>788</v>
      </c>
      <c r="J238" s="1" t="s">
        <v>3590</v>
      </c>
    </row>
    <row r="239" spans="1:10" x14ac:dyDescent="0.35">
      <c r="A239" s="10">
        <f t="shared" si="5"/>
        <v>238</v>
      </c>
      <c r="B239" s="6">
        <v>27</v>
      </c>
      <c r="C239" s="1" t="s">
        <v>809</v>
      </c>
      <c r="D239" s="1" t="s">
        <v>810</v>
      </c>
      <c r="E239" s="1" t="s">
        <v>770</v>
      </c>
      <c r="F239" s="1" t="s">
        <v>771</v>
      </c>
      <c r="G239" s="1" t="s">
        <v>772</v>
      </c>
      <c r="H239" s="1" t="s">
        <v>811</v>
      </c>
      <c r="I239" s="1" t="s">
        <v>812</v>
      </c>
      <c r="J239" s="1" t="s">
        <v>3590</v>
      </c>
    </row>
    <row r="240" spans="1:10" x14ac:dyDescent="0.35">
      <c r="A240" s="10">
        <f t="shared" si="5"/>
        <v>239</v>
      </c>
      <c r="B240" s="6">
        <v>27</v>
      </c>
      <c r="C240" s="1" t="s">
        <v>722</v>
      </c>
      <c r="D240" s="1" t="s">
        <v>723</v>
      </c>
      <c r="E240" s="1" t="s">
        <v>724</v>
      </c>
      <c r="F240" s="1" t="s">
        <v>725</v>
      </c>
      <c r="G240" s="1" t="s">
        <v>726</v>
      </c>
      <c r="H240" s="1" t="s">
        <v>727</v>
      </c>
      <c r="I240" s="1" t="s">
        <v>728</v>
      </c>
      <c r="J240" s="1" t="s">
        <v>3590</v>
      </c>
    </row>
    <row r="241" spans="1:10" x14ac:dyDescent="0.35">
      <c r="A241" s="10">
        <f t="shared" si="5"/>
        <v>240</v>
      </c>
      <c r="B241" s="6">
        <v>27</v>
      </c>
      <c r="C241" s="1" t="s">
        <v>729</v>
      </c>
      <c r="D241" s="1" t="s">
        <v>730</v>
      </c>
      <c r="E241" s="1" t="s">
        <v>724</v>
      </c>
      <c r="F241" s="1" t="s">
        <v>725</v>
      </c>
      <c r="G241" s="1" t="s">
        <v>726</v>
      </c>
      <c r="H241" s="1" t="s">
        <v>731</v>
      </c>
      <c r="I241" s="1" t="s">
        <v>732</v>
      </c>
      <c r="J241" s="1" t="s">
        <v>3590</v>
      </c>
    </row>
    <row r="242" spans="1:10" x14ac:dyDescent="0.35">
      <c r="A242" s="10">
        <f t="shared" si="5"/>
        <v>241</v>
      </c>
      <c r="B242" s="6">
        <v>27</v>
      </c>
      <c r="C242" s="1" t="s">
        <v>405</v>
      </c>
      <c r="D242" s="1" t="s">
        <v>406</v>
      </c>
      <c r="E242" s="1" t="s">
        <v>407</v>
      </c>
      <c r="F242" s="1" t="s">
        <v>144</v>
      </c>
      <c r="G242" s="1" t="s">
        <v>145</v>
      </c>
      <c r="H242" s="1" t="s">
        <v>408</v>
      </c>
      <c r="I242" s="1" t="s">
        <v>409</v>
      </c>
      <c r="J242" s="1" t="s">
        <v>3590</v>
      </c>
    </row>
    <row r="243" spans="1:10" x14ac:dyDescent="0.35">
      <c r="A243" s="10">
        <f t="shared" si="5"/>
        <v>242</v>
      </c>
      <c r="B243" s="6">
        <v>28</v>
      </c>
      <c r="C243" s="1" t="s">
        <v>1601</v>
      </c>
      <c r="D243" s="1" t="s">
        <v>1602</v>
      </c>
      <c r="E243" s="1" t="s">
        <v>348</v>
      </c>
      <c r="F243" s="1" t="s">
        <v>349</v>
      </c>
      <c r="G243" s="1" t="s">
        <v>3572</v>
      </c>
      <c r="H243" s="1" t="s">
        <v>1603</v>
      </c>
      <c r="I243" s="1" t="s">
        <v>1604</v>
      </c>
      <c r="J243" s="1" t="s">
        <v>3590</v>
      </c>
    </row>
    <row r="244" spans="1:10" x14ac:dyDescent="0.35">
      <c r="A244" s="10">
        <f t="shared" si="5"/>
        <v>243</v>
      </c>
      <c r="B244" s="6">
        <v>28</v>
      </c>
      <c r="C244" s="1" t="s">
        <v>1605</v>
      </c>
      <c r="D244" s="1" t="s">
        <v>1606</v>
      </c>
      <c r="E244" s="1" t="s">
        <v>348</v>
      </c>
      <c r="F244" s="1" t="s">
        <v>349</v>
      </c>
      <c r="G244" s="1" t="s">
        <v>3572</v>
      </c>
      <c r="H244" s="1" t="s">
        <v>1607</v>
      </c>
      <c r="I244" s="1" t="s">
        <v>1608</v>
      </c>
      <c r="J244" s="1" t="s">
        <v>3590</v>
      </c>
    </row>
    <row r="245" spans="1:10" x14ac:dyDescent="0.35">
      <c r="A245" s="10">
        <f t="shared" si="5"/>
        <v>244</v>
      </c>
      <c r="B245" s="6">
        <v>45</v>
      </c>
      <c r="C245" s="1" t="s">
        <v>1660</v>
      </c>
      <c r="D245" s="1" t="s">
        <v>1661</v>
      </c>
      <c r="E245" s="1" t="s">
        <v>1662</v>
      </c>
      <c r="F245" s="1" t="s">
        <v>1663</v>
      </c>
      <c r="G245" s="1" t="s">
        <v>1664</v>
      </c>
      <c r="H245" s="1" t="s">
        <v>1665</v>
      </c>
      <c r="I245" s="1" t="s">
        <v>1666</v>
      </c>
      <c r="J245" s="1" t="s">
        <v>3590</v>
      </c>
    </row>
    <row r="246" spans="1:10" x14ac:dyDescent="0.35">
      <c r="A246" s="10">
        <f t="shared" si="5"/>
        <v>245</v>
      </c>
      <c r="B246" s="6">
        <v>45</v>
      </c>
      <c r="C246" s="1" t="s">
        <v>1629</v>
      </c>
      <c r="D246" s="1" t="s">
        <v>1630</v>
      </c>
      <c r="E246" s="1" t="s">
        <v>3559</v>
      </c>
      <c r="F246" s="1" t="s">
        <v>1622</v>
      </c>
      <c r="G246" s="1" t="s">
        <v>3560</v>
      </c>
      <c r="H246" s="1" t="s">
        <v>1631</v>
      </c>
      <c r="I246" s="1" t="s">
        <v>1632</v>
      </c>
      <c r="J246" s="1" t="s">
        <v>3590</v>
      </c>
    </row>
    <row r="247" spans="1:10" x14ac:dyDescent="0.35">
      <c r="A247" s="10">
        <f t="shared" si="5"/>
        <v>246</v>
      </c>
      <c r="B247" s="6">
        <v>45</v>
      </c>
      <c r="C247" s="1" t="s">
        <v>1625</v>
      </c>
      <c r="D247" s="1" t="s">
        <v>1626</v>
      </c>
      <c r="E247" s="1" t="s">
        <v>3559</v>
      </c>
      <c r="F247" s="1" t="s">
        <v>1622</v>
      </c>
      <c r="G247" s="1" t="s">
        <v>3560</v>
      </c>
      <c r="H247" s="1" t="s">
        <v>1627</v>
      </c>
      <c r="I247" s="1" t="s">
        <v>1628</v>
      </c>
      <c r="J247" s="1" t="s">
        <v>3590</v>
      </c>
    </row>
    <row r="248" spans="1:10" x14ac:dyDescent="0.35">
      <c r="A248" s="10">
        <f t="shared" si="5"/>
        <v>247</v>
      </c>
      <c r="B248" s="6">
        <v>45</v>
      </c>
      <c r="C248" s="1" t="s">
        <v>1620</v>
      </c>
      <c r="D248" s="1" t="s">
        <v>1621</v>
      </c>
      <c r="E248" s="1" t="s">
        <v>3559</v>
      </c>
      <c r="F248" s="1" t="s">
        <v>1622</v>
      </c>
      <c r="G248" s="1" t="s">
        <v>3560</v>
      </c>
      <c r="H248" s="1" t="s">
        <v>1623</v>
      </c>
      <c r="I248" s="1" t="s">
        <v>1624</v>
      </c>
      <c r="J248" s="1" t="s">
        <v>3590</v>
      </c>
    </row>
    <row r="249" spans="1:10" x14ac:dyDescent="0.35">
      <c r="A249" s="10">
        <f t="shared" si="5"/>
        <v>248</v>
      </c>
      <c r="B249" s="6">
        <v>45</v>
      </c>
      <c r="C249" s="1" t="s">
        <v>1657</v>
      </c>
      <c r="D249" s="1" t="s">
        <v>3530</v>
      </c>
      <c r="E249" s="1" t="s">
        <v>1611</v>
      </c>
      <c r="F249" s="1" t="s">
        <v>1653</v>
      </c>
      <c r="G249" s="1" t="s">
        <v>1654</v>
      </c>
      <c r="H249" s="1" t="s">
        <v>1658</v>
      </c>
      <c r="I249" s="1" t="s">
        <v>1659</v>
      </c>
      <c r="J249" s="1" t="s">
        <v>3590</v>
      </c>
    </row>
    <row r="250" spans="1:10" x14ac:dyDescent="0.35">
      <c r="A250" s="10">
        <f t="shared" si="5"/>
        <v>249</v>
      </c>
      <c r="B250" s="6">
        <v>45</v>
      </c>
      <c r="C250" s="1" t="s">
        <v>1639</v>
      </c>
      <c r="D250" s="1" t="s">
        <v>1640</v>
      </c>
      <c r="E250" s="1" t="s">
        <v>1611</v>
      </c>
      <c r="F250" s="1" t="s">
        <v>1635</v>
      </c>
      <c r="G250" s="1" t="s">
        <v>1636</v>
      </c>
      <c r="H250" s="1" t="s">
        <v>1641</v>
      </c>
      <c r="I250" s="1" t="s">
        <v>1642</v>
      </c>
      <c r="J250" s="1" t="s">
        <v>3590</v>
      </c>
    </row>
    <row r="251" spans="1:10" x14ac:dyDescent="0.35">
      <c r="A251" s="10">
        <f t="shared" si="5"/>
        <v>250</v>
      </c>
      <c r="B251" s="6">
        <v>45</v>
      </c>
      <c r="C251" s="1" t="s">
        <v>1643</v>
      </c>
      <c r="D251" s="1" t="s">
        <v>1644</v>
      </c>
      <c r="E251" s="1" t="s">
        <v>1611</v>
      </c>
      <c r="F251" s="1" t="s">
        <v>1635</v>
      </c>
      <c r="G251" s="1" t="s">
        <v>1636</v>
      </c>
      <c r="H251" s="1" t="s">
        <v>1645</v>
      </c>
      <c r="I251" s="1" t="s">
        <v>1646</v>
      </c>
      <c r="J251" s="1" t="s">
        <v>3590</v>
      </c>
    </row>
    <row r="252" spans="1:10" x14ac:dyDescent="0.35">
      <c r="A252" s="10">
        <f t="shared" si="5"/>
        <v>251</v>
      </c>
      <c r="B252" s="6">
        <v>45</v>
      </c>
      <c r="C252" s="1" t="s">
        <v>1647</v>
      </c>
      <c r="D252" s="1" t="s">
        <v>1648</v>
      </c>
      <c r="E252" s="1" t="s">
        <v>1611</v>
      </c>
      <c r="F252" s="1" t="s">
        <v>1635</v>
      </c>
      <c r="G252" s="1" t="s">
        <v>1636</v>
      </c>
      <c r="H252" s="1" t="s">
        <v>1649</v>
      </c>
      <c r="I252" s="1" t="s">
        <v>1650</v>
      </c>
      <c r="J252" s="1" t="s">
        <v>3590</v>
      </c>
    </row>
    <row r="253" spans="1:10" x14ac:dyDescent="0.35">
      <c r="A253" s="10">
        <f t="shared" si="5"/>
        <v>252</v>
      </c>
      <c r="B253" s="6">
        <v>45</v>
      </c>
      <c r="C253" s="1" t="s">
        <v>1651</v>
      </c>
      <c r="D253" s="1" t="s">
        <v>1652</v>
      </c>
      <c r="E253" s="1" t="s">
        <v>1611</v>
      </c>
      <c r="F253" s="1" t="s">
        <v>1653</v>
      </c>
      <c r="G253" s="1" t="s">
        <v>1654</v>
      </c>
      <c r="H253" s="1" t="s">
        <v>1655</v>
      </c>
      <c r="I253" s="1" t="s">
        <v>1656</v>
      </c>
      <c r="J253" s="1" t="s">
        <v>3590</v>
      </c>
    </row>
    <row r="254" spans="1:10" x14ac:dyDescent="0.35">
      <c r="A254" s="10">
        <f t="shared" si="5"/>
        <v>253</v>
      </c>
      <c r="B254" s="6">
        <v>45</v>
      </c>
      <c r="C254" s="1" t="s">
        <v>1616</v>
      </c>
      <c r="D254" s="1" t="s">
        <v>1617</v>
      </c>
      <c r="E254" s="1" t="s">
        <v>1611</v>
      </c>
      <c r="F254" s="1" t="s">
        <v>1612</v>
      </c>
      <c r="G254" s="1" t="s">
        <v>1613</v>
      </c>
      <c r="H254" s="1" t="s">
        <v>1618</v>
      </c>
      <c r="I254" s="1" t="s">
        <v>1619</v>
      </c>
      <c r="J254" s="1" t="s">
        <v>3590</v>
      </c>
    </row>
    <row r="255" spans="1:10" x14ac:dyDescent="0.35">
      <c r="A255" s="10">
        <f t="shared" si="5"/>
        <v>254</v>
      </c>
      <c r="B255" s="6">
        <v>45</v>
      </c>
      <c r="C255" s="1" t="s">
        <v>1633</v>
      </c>
      <c r="D255" s="1" t="s">
        <v>1634</v>
      </c>
      <c r="E255" s="1" t="s">
        <v>1611</v>
      </c>
      <c r="F255" s="1" t="s">
        <v>1635</v>
      </c>
      <c r="G255" s="1" t="s">
        <v>1636</v>
      </c>
      <c r="H255" s="1" t="s">
        <v>1637</v>
      </c>
      <c r="I255" s="1" t="s">
        <v>1638</v>
      </c>
      <c r="J255" s="1" t="s">
        <v>3590</v>
      </c>
    </row>
    <row r="256" spans="1:10" x14ac:dyDescent="0.35">
      <c r="A256" s="10">
        <f t="shared" si="5"/>
        <v>255</v>
      </c>
      <c r="B256" s="6">
        <v>45</v>
      </c>
      <c r="C256" s="1" t="s">
        <v>1609</v>
      </c>
      <c r="D256" s="1" t="s">
        <v>1610</v>
      </c>
      <c r="E256" s="1" t="s">
        <v>1611</v>
      </c>
      <c r="F256" s="1" t="s">
        <v>1612</v>
      </c>
      <c r="G256" s="1" t="s">
        <v>1613</v>
      </c>
      <c r="H256" s="1" t="s">
        <v>1614</v>
      </c>
      <c r="I256" s="1" t="s">
        <v>1615</v>
      </c>
      <c r="J256" s="1" t="s">
        <v>3590</v>
      </c>
    </row>
    <row r="257" spans="1:10" x14ac:dyDescent="0.35">
      <c r="A257" s="10">
        <f t="shared" si="5"/>
        <v>256</v>
      </c>
      <c r="B257" s="6">
        <v>50</v>
      </c>
      <c r="C257" s="1" t="s">
        <v>246</v>
      </c>
      <c r="D257" s="1" t="s">
        <v>247</v>
      </c>
      <c r="E257" s="1" t="s">
        <v>4</v>
      </c>
      <c r="F257" s="1" t="s">
        <v>5</v>
      </c>
      <c r="G257" s="1" t="s">
        <v>3495</v>
      </c>
      <c r="H257" s="1" t="s">
        <v>248</v>
      </c>
      <c r="I257" s="1" t="s">
        <v>249</v>
      </c>
      <c r="J257" s="1" t="s">
        <v>3590</v>
      </c>
    </row>
    <row r="258" spans="1:10" x14ac:dyDescent="0.35">
      <c r="A258" s="10">
        <f t="shared" si="5"/>
        <v>257</v>
      </c>
      <c r="B258" s="6">
        <v>50</v>
      </c>
      <c r="C258" s="1" t="s">
        <v>250</v>
      </c>
      <c r="D258" s="1" t="s">
        <v>251</v>
      </c>
      <c r="E258" s="1" t="s">
        <v>4</v>
      </c>
      <c r="F258" s="1" t="s">
        <v>5</v>
      </c>
      <c r="G258" s="1" t="s">
        <v>3495</v>
      </c>
      <c r="H258" s="1" t="s">
        <v>252</v>
      </c>
      <c r="I258" s="1" t="s">
        <v>253</v>
      </c>
      <c r="J258" s="1" t="s">
        <v>3590</v>
      </c>
    </row>
    <row r="259" spans="1:10" x14ac:dyDescent="0.35">
      <c r="A259" s="10">
        <f t="shared" si="5"/>
        <v>258</v>
      </c>
      <c r="B259" s="6">
        <v>50</v>
      </c>
      <c r="C259" s="1" t="s">
        <v>261</v>
      </c>
      <c r="D259" s="1" t="s">
        <v>262</v>
      </c>
      <c r="E259" s="1" t="s">
        <v>4</v>
      </c>
      <c r="F259" s="1" t="s">
        <v>5</v>
      </c>
      <c r="G259" s="1" t="s">
        <v>3495</v>
      </c>
      <c r="H259" s="1" t="s">
        <v>263</v>
      </c>
      <c r="I259" s="1" t="s">
        <v>264</v>
      </c>
      <c r="J259" s="1" t="s">
        <v>3590</v>
      </c>
    </row>
    <row r="260" spans="1:10" x14ac:dyDescent="0.35">
      <c r="A260" s="10">
        <f t="shared" si="5"/>
        <v>259</v>
      </c>
      <c r="B260" s="6">
        <v>50</v>
      </c>
      <c r="C260" s="1" t="s">
        <v>22</v>
      </c>
      <c r="D260" s="1" t="s">
        <v>23</v>
      </c>
      <c r="E260" s="1" t="s">
        <v>24</v>
      </c>
      <c r="F260" s="1" t="s">
        <v>25</v>
      </c>
      <c r="G260" s="1" t="s">
        <v>26</v>
      </c>
      <c r="H260" s="1" t="s">
        <v>27</v>
      </c>
      <c r="I260" s="1" t="s">
        <v>28</v>
      </c>
      <c r="J260" s="1" t="s">
        <v>3590</v>
      </c>
    </row>
    <row r="261" spans="1:10" x14ac:dyDescent="0.35">
      <c r="A261" s="10">
        <f t="shared" si="5"/>
        <v>260</v>
      </c>
      <c r="B261" s="6">
        <v>50</v>
      </c>
      <c r="C261" s="1" t="s">
        <v>191</v>
      </c>
      <c r="D261" s="1" t="s">
        <v>192</v>
      </c>
      <c r="E261" s="1" t="s">
        <v>24</v>
      </c>
      <c r="F261" s="1" t="s">
        <v>25</v>
      </c>
      <c r="G261" s="1" t="s">
        <v>26</v>
      </c>
      <c r="H261" s="1" t="s">
        <v>193</v>
      </c>
      <c r="I261" s="1" t="s">
        <v>194</v>
      </c>
      <c r="J261" s="1" t="s">
        <v>3590</v>
      </c>
    </row>
    <row r="262" spans="1:10" x14ac:dyDescent="0.35">
      <c r="A262" s="10">
        <f t="shared" si="5"/>
        <v>261</v>
      </c>
      <c r="B262" s="6">
        <v>50</v>
      </c>
      <c r="C262" s="1" t="s">
        <v>917</v>
      </c>
      <c r="D262" s="1" t="s">
        <v>918</v>
      </c>
      <c r="E262" s="1" t="s">
        <v>24</v>
      </c>
      <c r="F262" s="1" t="s">
        <v>25</v>
      </c>
      <c r="G262" s="1" t="s">
        <v>26</v>
      </c>
      <c r="H262" s="1" t="s">
        <v>919</v>
      </c>
      <c r="I262" s="1" t="s">
        <v>920</v>
      </c>
      <c r="J262" s="1" t="s">
        <v>3590</v>
      </c>
    </row>
    <row r="263" spans="1:10" x14ac:dyDescent="0.35">
      <c r="A263" s="10">
        <f t="shared" si="5"/>
        <v>262</v>
      </c>
      <c r="B263" s="6">
        <v>50</v>
      </c>
      <c r="C263" s="1" t="s">
        <v>398</v>
      </c>
      <c r="D263" s="1" t="s">
        <v>399</v>
      </c>
      <c r="E263" s="1" t="s">
        <v>400</v>
      </c>
      <c r="F263" s="1" t="s">
        <v>401</v>
      </c>
      <c r="G263" s="1" t="s">
        <v>402</v>
      </c>
      <c r="H263" s="1" t="s">
        <v>403</v>
      </c>
      <c r="I263" s="1" t="s">
        <v>404</v>
      </c>
      <c r="J263" s="1" t="s">
        <v>3590</v>
      </c>
    </row>
    <row r="264" spans="1:10" x14ac:dyDescent="0.35">
      <c r="A264" s="10">
        <f t="shared" si="5"/>
        <v>263</v>
      </c>
      <c r="B264" s="6">
        <v>50</v>
      </c>
      <c r="C264" s="1" t="s">
        <v>1116</v>
      </c>
      <c r="D264" s="1" t="s">
        <v>1117</v>
      </c>
      <c r="E264" s="1" t="s">
        <v>400</v>
      </c>
      <c r="F264" s="1" t="s">
        <v>401</v>
      </c>
      <c r="G264" s="1" t="s">
        <v>402</v>
      </c>
      <c r="H264" s="1" t="s">
        <v>1118</v>
      </c>
      <c r="I264" s="1" t="s">
        <v>1119</v>
      </c>
      <c r="J264" s="1" t="s">
        <v>3590</v>
      </c>
    </row>
    <row r="265" spans="1:10" x14ac:dyDescent="0.35">
      <c r="A265" s="10">
        <f t="shared" si="5"/>
        <v>264</v>
      </c>
      <c r="B265" s="6">
        <v>50</v>
      </c>
      <c r="C265" s="1" t="s">
        <v>221</v>
      </c>
      <c r="D265" s="1" t="s">
        <v>222</v>
      </c>
      <c r="E265" s="1" t="s">
        <v>223</v>
      </c>
      <c r="F265" s="1" t="s">
        <v>224</v>
      </c>
      <c r="G265" s="1" t="s">
        <v>3501</v>
      </c>
      <c r="H265" s="1" t="s">
        <v>225</v>
      </c>
      <c r="I265" s="1" t="s">
        <v>226</v>
      </c>
      <c r="J265" s="1" t="s">
        <v>3590</v>
      </c>
    </row>
    <row r="266" spans="1:10" x14ac:dyDescent="0.35">
      <c r="A266" s="10">
        <f t="shared" si="5"/>
        <v>265</v>
      </c>
      <c r="B266" s="6">
        <v>50</v>
      </c>
      <c r="C266" s="1" t="s">
        <v>813</v>
      </c>
      <c r="D266" s="1" t="s">
        <v>814</v>
      </c>
      <c r="E266" s="1" t="s">
        <v>815</v>
      </c>
      <c r="F266" s="1" t="s">
        <v>816</v>
      </c>
      <c r="G266" s="1" t="s">
        <v>817</v>
      </c>
      <c r="H266" s="1" t="s">
        <v>818</v>
      </c>
      <c r="I266" s="1" t="s">
        <v>819</v>
      </c>
      <c r="J266" s="1" t="s">
        <v>3590</v>
      </c>
    </row>
    <row r="267" spans="1:10" x14ac:dyDescent="0.35">
      <c r="A267" s="10">
        <f t="shared" si="5"/>
        <v>266</v>
      </c>
      <c r="B267" s="6">
        <v>50</v>
      </c>
      <c r="C267" s="1" t="s">
        <v>820</v>
      </c>
      <c r="D267" s="1" t="s">
        <v>821</v>
      </c>
      <c r="E267" s="1" t="s">
        <v>815</v>
      </c>
      <c r="F267" s="1" t="s">
        <v>822</v>
      </c>
      <c r="G267" s="1" t="s">
        <v>823</v>
      </c>
      <c r="H267" s="1" t="s">
        <v>824</v>
      </c>
      <c r="I267" s="1" t="s">
        <v>825</v>
      </c>
      <c r="J267" s="1" t="s">
        <v>3590</v>
      </c>
    </row>
    <row r="268" spans="1:10" x14ac:dyDescent="0.35">
      <c r="A268" s="10">
        <f t="shared" si="5"/>
        <v>267</v>
      </c>
      <c r="B268" s="6">
        <v>50</v>
      </c>
      <c r="C268" s="1" t="s">
        <v>838</v>
      </c>
      <c r="D268" s="1" t="s">
        <v>839</v>
      </c>
      <c r="E268" s="1" t="s">
        <v>815</v>
      </c>
      <c r="F268" s="1" t="s">
        <v>822</v>
      </c>
      <c r="G268" s="1" t="s">
        <v>823</v>
      </c>
      <c r="H268" s="1" t="s">
        <v>840</v>
      </c>
      <c r="I268" s="1" t="s">
        <v>841</v>
      </c>
      <c r="J268" s="1" t="s">
        <v>3590</v>
      </c>
    </row>
    <row r="269" spans="1:10" x14ac:dyDescent="0.35">
      <c r="A269" s="10">
        <f t="shared" si="5"/>
        <v>268</v>
      </c>
      <c r="B269" s="6">
        <v>50</v>
      </c>
      <c r="C269" s="1" t="s">
        <v>1001</v>
      </c>
      <c r="D269" s="1" t="s">
        <v>1002</v>
      </c>
      <c r="E269" s="1" t="s">
        <v>815</v>
      </c>
      <c r="F269" s="1" t="s">
        <v>816</v>
      </c>
      <c r="G269" s="1" t="s">
        <v>817</v>
      </c>
      <c r="H269" s="1" t="s">
        <v>1003</v>
      </c>
      <c r="I269" s="1" t="s">
        <v>1004</v>
      </c>
      <c r="J269" s="1" t="s">
        <v>3590</v>
      </c>
    </row>
    <row r="270" spans="1:10" x14ac:dyDescent="0.35">
      <c r="A270" s="10">
        <f t="shared" si="5"/>
        <v>269</v>
      </c>
      <c r="B270" s="6">
        <v>50</v>
      </c>
      <c r="C270" s="1" t="s">
        <v>462</v>
      </c>
      <c r="D270" s="1" t="s">
        <v>463</v>
      </c>
      <c r="E270" s="1" t="s">
        <v>464</v>
      </c>
      <c r="F270" s="1" t="s">
        <v>465</v>
      </c>
      <c r="G270" s="1" t="s">
        <v>466</v>
      </c>
      <c r="H270" s="1" t="s">
        <v>467</v>
      </c>
      <c r="I270" s="1" t="s">
        <v>468</v>
      </c>
      <c r="J270" s="1" t="s">
        <v>3590</v>
      </c>
    </row>
    <row r="271" spans="1:10" x14ac:dyDescent="0.35">
      <c r="A271" s="10">
        <f t="shared" si="5"/>
        <v>270</v>
      </c>
      <c r="B271" s="6">
        <v>50</v>
      </c>
      <c r="C271" s="1" t="s">
        <v>210</v>
      </c>
      <c r="D271" s="1" t="s">
        <v>211</v>
      </c>
      <c r="E271" s="1" t="s">
        <v>212</v>
      </c>
      <c r="F271" s="1" t="s">
        <v>213</v>
      </c>
      <c r="G271" s="1" t="s">
        <v>3500</v>
      </c>
      <c r="H271" s="1" t="s">
        <v>214</v>
      </c>
      <c r="I271" s="1" t="s">
        <v>215</v>
      </c>
      <c r="J271" s="1" t="s">
        <v>3590</v>
      </c>
    </row>
    <row r="272" spans="1:10" x14ac:dyDescent="0.35">
      <c r="A272" s="10">
        <f t="shared" si="5"/>
        <v>271</v>
      </c>
      <c r="B272" s="6">
        <v>50</v>
      </c>
      <c r="C272" s="1" t="s">
        <v>29</v>
      </c>
      <c r="D272" s="1" t="s">
        <v>30</v>
      </c>
      <c r="E272" s="1" t="s">
        <v>31</v>
      </c>
      <c r="F272" s="1" t="s">
        <v>32</v>
      </c>
      <c r="G272" s="1" t="s">
        <v>3508</v>
      </c>
      <c r="H272" s="1" t="s">
        <v>33</v>
      </c>
      <c r="I272" s="1" t="s">
        <v>34</v>
      </c>
      <c r="J272" s="1" t="s">
        <v>3590</v>
      </c>
    </row>
    <row r="273" spans="1:10" x14ac:dyDescent="0.35">
      <c r="A273" s="10">
        <f t="shared" si="5"/>
        <v>272</v>
      </c>
      <c r="B273" s="6">
        <v>50</v>
      </c>
      <c r="C273" s="1" t="s">
        <v>35</v>
      </c>
      <c r="D273" s="1" t="s">
        <v>3524</v>
      </c>
      <c r="E273" s="1" t="s">
        <v>31</v>
      </c>
      <c r="F273" s="1" t="s">
        <v>32</v>
      </c>
      <c r="G273" s="1" t="s">
        <v>3508</v>
      </c>
      <c r="H273" s="1" t="s">
        <v>36</v>
      </c>
      <c r="I273" s="1" t="s">
        <v>37</v>
      </c>
      <c r="J273" s="1" t="s">
        <v>3590</v>
      </c>
    </row>
    <row r="274" spans="1:10" x14ac:dyDescent="0.35">
      <c r="A274" s="10">
        <f t="shared" si="5"/>
        <v>273</v>
      </c>
      <c r="B274" s="6">
        <v>50</v>
      </c>
      <c r="C274" s="1" t="s">
        <v>1028</v>
      </c>
      <c r="D274" s="1" t="s">
        <v>1029</v>
      </c>
      <c r="E274" s="1" t="s">
        <v>31</v>
      </c>
      <c r="F274" s="1" t="s">
        <v>32</v>
      </c>
      <c r="G274" s="1" t="s">
        <v>3508</v>
      </c>
      <c r="H274" s="1" t="s">
        <v>1030</v>
      </c>
      <c r="I274" s="1" t="s">
        <v>1031</v>
      </c>
      <c r="J274" s="1" t="s">
        <v>3590</v>
      </c>
    </row>
    <row r="275" spans="1:10" x14ac:dyDescent="0.35">
      <c r="A275" s="10">
        <f t="shared" si="5"/>
        <v>274</v>
      </c>
      <c r="B275" s="7">
        <v>50</v>
      </c>
      <c r="C275" s="2" t="s">
        <v>1106</v>
      </c>
      <c r="D275" s="2" t="s">
        <v>1107</v>
      </c>
      <c r="E275" s="2" t="s">
        <v>31</v>
      </c>
      <c r="F275" s="2" t="s">
        <v>32</v>
      </c>
      <c r="G275" s="2" t="s">
        <v>3508</v>
      </c>
      <c r="H275" s="2" t="s">
        <v>1108</v>
      </c>
      <c r="I275" s="2" t="s">
        <v>1109</v>
      </c>
      <c r="J275" s="2" t="s">
        <v>97</v>
      </c>
    </row>
    <row r="276" spans="1:10" x14ac:dyDescent="0.35">
      <c r="A276" s="10">
        <f t="shared" si="5"/>
        <v>275</v>
      </c>
      <c r="B276" s="6">
        <v>50</v>
      </c>
      <c r="C276" s="1" t="s">
        <v>102</v>
      </c>
      <c r="D276" s="1" t="s">
        <v>103</v>
      </c>
      <c r="E276" s="1" t="s">
        <v>104</v>
      </c>
      <c r="F276" s="1" t="s">
        <v>105</v>
      </c>
      <c r="G276" s="1" t="s">
        <v>3498</v>
      </c>
      <c r="H276" s="1" t="s">
        <v>106</v>
      </c>
      <c r="I276" s="1" t="s">
        <v>107</v>
      </c>
      <c r="J276" s="1" t="s">
        <v>3590</v>
      </c>
    </row>
    <row r="277" spans="1:10" x14ac:dyDescent="0.35">
      <c r="A277" s="10">
        <f t="shared" si="5"/>
        <v>276</v>
      </c>
      <c r="B277" s="6">
        <v>50</v>
      </c>
      <c r="C277" s="1" t="s">
        <v>697</v>
      </c>
      <c r="D277" s="1" t="s">
        <v>698</v>
      </c>
      <c r="E277" s="1" t="s">
        <v>104</v>
      </c>
      <c r="F277" s="1" t="s">
        <v>105</v>
      </c>
      <c r="G277" s="1" t="s">
        <v>3498</v>
      </c>
      <c r="H277" s="1" t="s">
        <v>699</v>
      </c>
      <c r="I277" s="1" t="s">
        <v>700</v>
      </c>
      <c r="J277" s="1" t="s">
        <v>3590</v>
      </c>
    </row>
    <row r="278" spans="1:10" x14ac:dyDescent="0.35">
      <c r="A278" s="10">
        <f t="shared" si="5"/>
        <v>277</v>
      </c>
      <c r="B278" s="7">
        <v>50</v>
      </c>
      <c r="C278" s="2" t="s">
        <v>701</v>
      </c>
      <c r="D278" s="2" t="s">
        <v>702</v>
      </c>
      <c r="E278" s="2" t="s">
        <v>104</v>
      </c>
      <c r="F278" s="2" t="s">
        <v>105</v>
      </c>
      <c r="G278" s="2" t="s">
        <v>3498</v>
      </c>
      <c r="H278" s="2" t="s">
        <v>703</v>
      </c>
      <c r="I278" s="2" t="s">
        <v>704</v>
      </c>
      <c r="J278" s="2" t="s">
        <v>97</v>
      </c>
    </row>
    <row r="279" spans="1:10" x14ac:dyDescent="0.35">
      <c r="A279" s="10">
        <f t="shared" si="5"/>
        <v>278</v>
      </c>
      <c r="B279" s="6">
        <v>50</v>
      </c>
      <c r="C279" s="1" t="s">
        <v>797</v>
      </c>
      <c r="D279" s="1" t="s">
        <v>798</v>
      </c>
      <c r="E279" s="1" t="s">
        <v>104</v>
      </c>
      <c r="F279" s="1" t="s">
        <v>105</v>
      </c>
      <c r="G279" s="1" t="s">
        <v>3498</v>
      </c>
      <c r="H279" s="1" t="s">
        <v>799</v>
      </c>
      <c r="I279" s="1" t="s">
        <v>800</v>
      </c>
      <c r="J279" s="1" t="s">
        <v>3590</v>
      </c>
    </row>
    <row r="280" spans="1:10" x14ac:dyDescent="0.35">
      <c r="A280" s="10">
        <f t="shared" si="5"/>
        <v>279</v>
      </c>
      <c r="B280" s="6">
        <v>50</v>
      </c>
      <c r="C280" s="1" t="s">
        <v>801</v>
      </c>
      <c r="D280" s="1" t="s">
        <v>802</v>
      </c>
      <c r="E280" s="1" t="s">
        <v>104</v>
      </c>
      <c r="F280" s="1" t="s">
        <v>105</v>
      </c>
      <c r="G280" s="1" t="s">
        <v>3498</v>
      </c>
      <c r="H280" s="1" t="s">
        <v>803</v>
      </c>
      <c r="I280" s="1" t="s">
        <v>804</v>
      </c>
      <c r="J280" s="1" t="s">
        <v>3590</v>
      </c>
    </row>
    <row r="281" spans="1:10" x14ac:dyDescent="0.35">
      <c r="A281" s="10">
        <f t="shared" si="5"/>
        <v>280</v>
      </c>
      <c r="B281" s="6">
        <v>50</v>
      </c>
      <c r="C281" s="1" t="s">
        <v>945</v>
      </c>
      <c r="D281" s="1" t="s">
        <v>946</v>
      </c>
      <c r="E281" s="1" t="s">
        <v>104</v>
      </c>
      <c r="F281" s="1" t="s">
        <v>105</v>
      </c>
      <c r="G281" s="1" t="s">
        <v>3498</v>
      </c>
      <c r="H281" s="1" t="s">
        <v>947</v>
      </c>
      <c r="I281" s="1" t="s">
        <v>948</v>
      </c>
      <c r="J281" s="1" t="s">
        <v>3590</v>
      </c>
    </row>
    <row r="282" spans="1:10" x14ac:dyDescent="0.35">
      <c r="A282" s="10">
        <f t="shared" si="5"/>
        <v>281</v>
      </c>
      <c r="B282" s="6">
        <v>50</v>
      </c>
      <c r="C282" s="1" t="s">
        <v>38</v>
      </c>
      <c r="D282" s="1" t="s">
        <v>39</v>
      </c>
      <c r="E282" s="1" t="s">
        <v>40</v>
      </c>
      <c r="F282" s="1" t="s">
        <v>41</v>
      </c>
      <c r="G282" s="1" t="s">
        <v>3496</v>
      </c>
      <c r="H282" s="1" t="s">
        <v>42</v>
      </c>
      <c r="I282" s="1" t="s">
        <v>43</v>
      </c>
      <c r="J282" s="1" t="s">
        <v>3590</v>
      </c>
    </row>
    <row r="283" spans="1:10" x14ac:dyDescent="0.35">
      <c r="A283" s="10">
        <f t="shared" si="5"/>
        <v>282</v>
      </c>
      <c r="B283" s="6">
        <v>50</v>
      </c>
      <c r="C283" s="1" t="s">
        <v>874</v>
      </c>
      <c r="D283" s="1" t="s">
        <v>875</v>
      </c>
      <c r="E283" s="1" t="s">
        <v>40</v>
      </c>
      <c r="F283" s="1" t="s">
        <v>218</v>
      </c>
      <c r="G283" s="1" t="s">
        <v>876</v>
      </c>
      <c r="H283" s="1" t="s">
        <v>877</v>
      </c>
      <c r="I283" s="1" t="s">
        <v>878</v>
      </c>
      <c r="J283" s="1" t="s">
        <v>3590</v>
      </c>
    </row>
    <row r="284" spans="1:10" x14ac:dyDescent="0.35">
      <c r="A284" s="10">
        <f t="shared" si="5"/>
        <v>283</v>
      </c>
      <c r="B284" s="7">
        <v>50</v>
      </c>
      <c r="C284" s="2" t="s">
        <v>216</v>
      </c>
      <c r="D284" s="2" t="s">
        <v>217</v>
      </c>
      <c r="E284" s="2" t="s">
        <v>40</v>
      </c>
      <c r="F284" s="2" t="s">
        <v>218</v>
      </c>
      <c r="G284" s="2" t="s">
        <v>3512</v>
      </c>
      <c r="H284" s="2" t="s">
        <v>219</v>
      </c>
      <c r="I284" s="2" t="s">
        <v>220</v>
      </c>
      <c r="J284" s="2" t="s">
        <v>97</v>
      </c>
    </row>
    <row r="285" spans="1:10" x14ac:dyDescent="0.35">
      <c r="A285" s="10">
        <f t="shared" si="5"/>
        <v>284</v>
      </c>
      <c r="B285" s="6">
        <v>50</v>
      </c>
      <c r="C285" s="1" t="s">
        <v>227</v>
      </c>
      <c r="D285" s="1" t="s">
        <v>228</v>
      </c>
      <c r="E285" s="1" t="s">
        <v>40</v>
      </c>
      <c r="F285" s="1" t="s">
        <v>229</v>
      </c>
      <c r="G285" s="1" t="s">
        <v>3502</v>
      </c>
      <c r="H285" s="1" t="s">
        <v>230</v>
      </c>
      <c r="I285" s="1" t="s">
        <v>231</v>
      </c>
      <c r="J285" s="1" t="s">
        <v>3590</v>
      </c>
    </row>
    <row r="286" spans="1:10" x14ac:dyDescent="0.35">
      <c r="A286" s="10">
        <f t="shared" si="5"/>
        <v>285</v>
      </c>
      <c r="B286" s="6">
        <v>50</v>
      </c>
      <c r="C286" s="1" t="s">
        <v>265</v>
      </c>
      <c r="D286" s="1" t="s">
        <v>266</v>
      </c>
      <c r="E286" s="1" t="s">
        <v>40</v>
      </c>
      <c r="F286" s="1" t="s">
        <v>41</v>
      </c>
      <c r="G286" s="1" t="s">
        <v>3496</v>
      </c>
      <c r="H286" s="1" t="s">
        <v>267</v>
      </c>
      <c r="I286" s="1" t="s">
        <v>268</v>
      </c>
      <c r="J286" s="1" t="s">
        <v>3590</v>
      </c>
    </row>
    <row r="287" spans="1:10" x14ac:dyDescent="0.35">
      <c r="A287" s="10">
        <f t="shared" si="5"/>
        <v>286</v>
      </c>
      <c r="B287" s="6">
        <v>50</v>
      </c>
      <c r="C287" s="1" t="s">
        <v>269</v>
      </c>
      <c r="D287" s="1" t="s">
        <v>270</v>
      </c>
      <c r="E287" s="1" t="s">
        <v>40</v>
      </c>
      <c r="F287" s="1" t="s">
        <v>229</v>
      </c>
      <c r="G287" s="1" t="s">
        <v>3502</v>
      </c>
      <c r="H287" s="1" t="s">
        <v>271</v>
      </c>
      <c r="I287" s="1" t="s">
        <v>272</v>
      </c>
      <c r="J287" s="1" t="s">
        <v>3590</v>
      </c>
    </row>
    <row r="288" spans="1:10" x14ac:dyDescent="0.35">
      <c r="A288" s="10">
        <f t="shared" si="5"/>
        <v>287</v>
      </c>
      <c r="B288" s="6">
        <v>50</v>
      </c>
      <c r="C288" s="1" t="s">
        <v>715</v>
      </c>
      <c r="D288" s="1" t="s">
        <v>3529</v>
      </c>
      <c r="E288" s="1" t="s">
        <v>40</v>
      </c>
      <c r="F288" s="1" t="s">
        <v>41</v>
      </c>
      <c r="G288" s="1" t="s">
        <v>3496</v>
      </c>
      <c r="H288" s="1" t="s">
        <v>716</v>
      </c>
      <c r="I288" s="1" t="s">
        <v>717</v>
      </c>
      <c r="J288" s="1" t="s">
        <v>3590</v>
      </c>
    </row>
    <row r="289" spans="1:10" x14ac:dyDescent="0.35">
      <c r="A289" s="10">
        <f t="shared" si="5"/>
        <v>288</v>
      </c>
      <c r="B289" s="6">
        <v>50</v>
      </c>
      <c r="C289" s="1" t="s">
        <v>1072</v>
      </c>
      <c r="D289" s="1" t="s">
        <v>1073</v>
      </c>
      <c r="E289" s="1" t="s">
        <v>40</v>
      </c>
      <c r="F289" s="1" t="s">
        <v>229</v>
      </c>
      <c r="G289" s="1" t="s">
        <v>3502</v>
      </c>
      <c r="H289" s="1" t="s">
        <v>1074</v>
      </c>
      <c r="I289" s="1" t="s">
        <v>1075</v>
      </c>
      <c r="J289" s="1" t="s">
        <v>3590</v>
      </c>
    </row>
    <row r="290" spans="1:10" x14ac:dyDescent="0.35">
      <c r="A290" s="10">
        <f t="shared" si="5"/>
        <v>289</v>
      </c>
      <c r="B290" s="7">
        <v>50</v>
      </c>
      <c r="C290" s="2" t="s">
        <v>497</v>
      </c>
      <c r="D290" s="2" t="s">
        <v>498</v>
      </c>
      <c r="E290" s="2" t="s">
        <v>499</v>
      </c>
      <c r="F290" s="2" t="s">
        <v>500</v>
      </c>
      <c r="G290" s="2" t="s">
        <v>501</v>
      </c>
      <c r="H290" s="2" t="s">
        <v>502</v>
      </c>
      <c r="I290" s="2" t="s">
        <v>503</v>
      </c>
      <c r="J290" s="2" t="s">
        <v>97</v>
      </c>
    </row>
    <row r="291" spans="1:10" x14ac:dyDescent="0.35">
      <c r="A291" s="10">
        <f t="shared" si="5"/>
        <v>290</v>
      </c>
      <c r="B291" s="6">
        <v>50</v>
      </c>
      <c r="C291" s="1" t="s">
        <v>568</v>
      </c>
      <c r="D291" s="1" t="s">
        <v>569</v>
      </c>
      <c r="E291" s="1" t="s">
        <v>499</v>
      </c>
      <c r="F291" s="1" t="s">
        <v>500</v>
      </c>
      <c r="G291" s="1" t="s">
        <v>501</v>
      </c>
      <c r="H291" s="1" t="s">
        <v>570</v>
      </c>
      <c r="I291" s="1" t="s">
        <v>571</v>
      </c>
      <c r="J291" s="1" t="s">
        <v>3590</v>
      </c>
    </row>
    <row r="292" spans="1:10" x14ac:dyDescent="0.35">
      <c r="A292" s="10">
        <f t="shared" si="5"/>
        <v>291</v>
      </c>
      <c r="B292" s="6">
        <v>50</v>
      </c>
      <c r="C292" s="1" t="s">
        <v>879</v>
      </c>
      <c r="D292" s="1" t="s">
        <v>880</v>
      </c>
      <c r="E292" s="1" t="s">
        <v>499</v>
      </c>
      <c r="F292" s="1" t="s">
        <v>500</v>
      </c>
      <c r="G292" s="1" t="s">
        <v>501</v>
      </c>
      <c r="H292" s="1" t="s">
        <v>881</v>
      </c>
      <c r="I292" s="1" t="s">
        <v>882</v>
      </c>
      <c r="J292" s="1" t="s">
        <v>3590</v>
      </c>
    </row>
    <row r="293" spans="1:10" x14ac:dyDescent="0.35">
      <c r="A293" s="10">
        <f t="shared" si="5"/>
        <v>292</v>
      </c>
      <c r="B293" s="6">
        <v>50</v>
      </c>
      <c r="C293" s="1" t="s">
        <v>44</v>
      </c>
      <c r="D293" s="1" t="s">
        <v>45</v>
      </c>
      <c r="E293" s="1" t="s">
        <v>46</v>
      </c>
      <c r="F293" s="1" t="s">
        <v>47</v>
      </c>
      <c r="G293" s="1" t="s">
        <v>48</v>
      </c>
      <c r="H293" s="1" t="s">
        <v>49</v>
      </c>
      <c r="I293" s="1" t="s">
        <v>50</v>
      </c>
      <c r="J293" s="1" t="s">
        <v>3590</v>
      </c>
    </row>
    <row r="294" spans="1:10" x14ac:dyDescent="0.35">
      <c r="A294" s="10">
        <f t="shared" si="5"/>
        <v>293</v>
      </c>
      <c r="B294" s="7">
        <v>50</v>
      </c>
      <c r="C294" s="2" t="s">
        <v>91</v>
      </c>
      <c r="D294" s="2" t="s">
        <v>92</v>
      </c>
      <c r="E294" s="2" t="s">
        <v>46</v>
      </c>
      <c r="F294" s="2" t="s">
        <v>93</v>
      </c>
      <c r="G294" s="2" t="s">
        <v>94</v>
      </c>
      <c r="H294" s="2" t="s">
        <v>95</v>
      </c>
      <c r="I294" s="2" t="s">
        <v>96</v>
      </c>
      <c r="J294" s="2" t="s">
        <v>97</v>
      </c>
    </row>
    <row r="295" spans="1:10" x14ac:dyDescent="0.35">
      <c r="A295" s="10">
        <f t="shared" si="5"/>
        <v>294</v>
      </c>
      <c r="B295" s="6">
        <v>50</v>
      </c>
      <c r="C295" s="1" t="s">
        <v>98</v>
      </c>
      <c r="D295" s="1" t="s">
        <v>99</v>
      </c>
      <c r="E295" s="1" t="s">
        <v>46</v>
      </c>
      <c r="F295" s="1" t="s">
        <v>47</v>
      </c>
      <c r="G295" s="1" t="s">
        <v>3509</v>
      </c>
      <c r="H295" s="1" t="s">
        <v>100</v>
      </c>
      <c r="I295" s="1" t="s">
        <v>101</v>
      </c>
      <c r="J295" s="1" t="s">
        <v>3590</v>
      </c>
    </row>
    <row r="296" spans="1:10" x14ac:dyDescent="0.35">
      <c r="A296" s="10">
        <f t="shared" si="5"/>
        <v>295</v>
      </c>
      <c r="B296" s="6">
        <v>50</v>
      </c>
      <c r="C296" s="1" t="s">
        <v>949</v>
      </c>
      <c r="D296" s="1" t="s">
        <v>950</v>
      </c>
      <c r="E296" s="1" t="s">
        <v>46</v>
      </c>
      <c r="F296" s="1" t="s">
        <v>47</v>
      </c>
      <c r="G296" s="1" t="s">
        <v>3509</v>
      </c>
      <c r="H296" s="1" t="s">
        <v>951</v>
      </c>
      <c r="I296" s="1" t="s">
        <v>952</v>
      </c>
      <c r="J296" s="1" t="s">
        <v>3590</v>
      </c>
    </row>
    <row r="297" spans="1:10" x14ac:dyDescent="0.35">
      <c r="A297" s="10">
        <f t="shared" si="5"/>
        <v>296</v>
      </c>
      <c r="B297" s="6">
        <v>50</v>
      </c>
      <c r="C297" s="1" t="s">
        <v>1098</v>
      </c>
      <c r="D297" s="1" t="s">
        <v>1099</v>
      </c>
      <c r="E297" s="1" t="s">
        <v>46</v>
      </c>
      <c r="F297" s="1" t="s">
        <v>47</v>
      </c>
      <c r="G297" s="1" t="s">
        <v>48</v>
      </c>
      <c r="H297" s="1" t="s">
        <v>1100</v>
      </c>
      <c r="I297" s="1" t="s">
        <v>1101</v>
      </c>
      <c r="J297" s="1" t="s">
        <v>3590</v>
      </c>
    </row>
    <row r="298" spans="1:10" x14ac:dyDescent="0.35">
      <c r="A298" s="10">
        <f t="shared" si="5"/>
        <v>297</v>
      </c>
      <c r="B298" s="6">
        <v>50</v>
      </c>
      <c r="C298" s="1" t="s">
        <v>504</v>
      </c>
      <c r="D298" s="1" t="s">
        <v>505</v>
      </c>
      <c r="E298" s="1" t="s">
        <v>506</v>
      </c>
      <c r="F298" s="1" t="s">
        <v>507</v>
      </c>
      <c r="G298" s="1" t="s">
        <v>508</v>
      </c>
      <c r="H298" s="1" t="s">
        <v>509</v>
      </c>
      <c r="I298" s="1" t="s">
        <v>510</v>
      </c>
      <c r="J298" s="1" t="s">
        <v>3590</v>
      </c>
    </row>
    <row r="299" spans="1:10" x14ac:dyDescent="0.35">
      <c r="A299" s="10">
        <f t="shared" ref="A299:A362" si="6">A298+1</f>
        <v>298</v>
      </c>
      <c r="B299" s="6">
        <v>50</v>
      </c>
      <c r="C299" s="1" t="s">
        <v>883</v>
      </c>
      <c r="D299" s="1" t="s">
        <v>884</v>
      </c>
      <c r="E299" s="1" t="s">
        <v>506</v>
      </c>
      <c r="F299" s="1" t="s">
        <v>507</v>
      </c>
      <c r="G299" s="1" t="s">
        <v>508</v>
      </c>
      <c r="H299" s="1" t="s">
        <v>885</v>
      </c>
      <c r="I299" s="1" t="s">
        <v>886</v>
      </c>
      <c r="J299" s="1" t="s">
        <v>3590</v>
      </c>
    </row>
    <row r="300" spans="1:10" x14ac:dyDescent="0.35">
      <c r="A300" s="10">
        <f t="shared" si="6"/>
        <v>299</v>
      </c>
      <c r="B300" s="6">
        <v>50</v>
      </c>
      <c r="C300" s="1" t="s">
        <v>887</v>
      </c>
      <c r="D300" s="1" t="s">
        <v>888</v>
      </c>
      <c r="E300" s="1" t="s">
        <v>506</v>
      </c>
      <c r="F300" s="1" t="s">
        <v>507</v>
      </c>
      <c r="G300" s="1" t="s">
        <v>508</v>
      </c>
      <c r="H300" s="1" t="s">
        <v>889</v>
      </c>
      <c r="I300" s="1" t="s">
        <v>890</v>
      </c>
      <c r="J300" s="1" t="s">
        <v>3590</v>
      </c>
    </row>
    <row r="301" spans="1:10" x14ac:dyDescent="0.35">
      <c r="A301" s="10">
        <f t="shared" si="6"/>
        <v>300</v>
      </c>
      <c r="B301" s="6">
        <v>50</v>
      </c>
      <c r="C301" s="1" t="s">
        <v>121</v>
      </c>
      <c r="D301" s="1" t="s">
        <v>122</v>
      </c>
      <c r="E301" s="1" t="s">
        <v>123</v>
      </c>
      <c r="F301" s="1" t="s">
        <v>124</v>
      </c>
      <c r="G301" s="1" t="s">
        <v>125</v>
      </c>
      <c r="H301" s="1" t="s">
        <v>126</v>
      </c>
      <c r="I301" s="1" t="s">
        <v>127</v>
      </c>
      <c r="J301" s="1" t="s">
        <v>3590</v>
      </c>
    </row>
    <row r="302" spans="1:10" x14ac:dyDescent="0.35">
      <c r="A302" s="10">
        <f t="shared" si="6"/>
        <v>301</v>
      </c>
      <c r="B302" s="7">
        <v>50</v>
      </c>
      <c r="C302" s="2" t="s">
        <v>826</v>
      </c>
      <c r="D302" s="2" t="s">
        <v>827</v>
      </c>
      <c r="E302" s="2" t="s">
        <v>123</v>
      </c>
      <c r="F302" s="2" t="s">
        <v>828</v>
      </c>
      <c r="G302" s="2" t="s">
        <v>829</v>
      </c>
      <c r="H302" s="2" t="s">
        <v>830</v>
      </c>
      <c r="I302" s="2" t="s">
        <v>831</v>
      </c>
      <c r="J302" s="2" t="s">
        <v>97</v>
      </c>
    </row>
    <row r="303" spans="1:10" x14ac:dyDescent="0.35">
      <c r="A303" s="10">
        <f t="shared" si="6"/>
        <v>302</v>
      </c>
      <c r="B303" s="6">
        <v>50</v>
      </c>
      <c r="C303" s="1" t="s">
        <v>832</v>
      </c>
      <c r="D303" s="1" t="s">
        <v>833</v>
      </c>
      <c r="E303" s="1" t="s">
        <v>123</v>
      </c>
      <c r="F303" s="1" t="s">
        <v>834</v>
      </c>
      <c r="G303" s="1" t="s">
        <v>835</v>
      </c>
      <c r="H303" s="1" t="s">
        <v>836</v>
      </c>
      <c r="I303" s="1" t="s">
        <v>837</v>
      </c>
      <c r="J303" s="1" t="s">
        <v>3590</v>
      </c>
    </row>
    <row r="304" spans="1:10" x14ac:dyDescent="0.35">
      <c r="A304" s="10">
        <f t="shared" si="6"/>
        <v>303</v>
      </c>
      <c r="B304" s="6">
        <v>50</v>
      </c>
      <c r="C304" s="1" t="s">
        <v>967</v>
      </c>
      <c r="D304" s="1" t="s">
        <v>968</v>
      </c>
      <c r="E304" s="1" t="s">
        <v>123</v>
      </c>
      <c r="F304" s="1" t="s">
        <v>124</v>
      </c>
      <c r="G304" s="1" t="s">
        <v>125</v>
      </c>
      <c r="H304" s="1" t="s">
        <v>969</v>
      </c>
      <c r="I304" s="1" t="s">
        <v>970</v>
      </c>
      <c r="J304" s="1" t="s">
        <v>3590</v>
      </c>
    </row>
    <row r="305" spans="1:10" x14ac:dyDescent="0.35">
      <c r="A305" s="10">
        <f t="shared" si="6"/>
        <v>304</v>
      </c>
      <c r="B305" s="6">
        <v>50</v>
      </c>
      <c r="C305" s="1" t="s">
        <v>172</v>
      </c>
      <c r="D305" s="1" t="s">
        <v>173</v>
      </c>
      <c r="E305" s="1" t="s">
        <v>174</v>
      </c>
      <c r="F305" s="1" t="s">
        <v>175</v>
      </c>
      <c r="G305" s="1" t="s">
        <v>176</v>
      </c>
      <c r="H305" s="1" t="s">
        <v>177</v>
      </c>
      <c r="I305" s="1" t="s">
        <v>178</v>
      </c>
      <c r="J305" s="1" t="s">
        <v>3590</v>
      </c>
    </row>
    <row r="306" spans="1:10" x14ac:dyDescent="0.35">
      <c r="A306" s="10">
        <f t="shared" si="6"/>
        <v>305</v>
      </c>
      <c r="B306" s="6">
        <v>50</v>
      </c>
      <c r="C306" s="1" t="s">
        <v>1005</v>
      </c>
      <c r="D306" s="1" t="s">
        <v>1006</v>
      </c>
      <c r="E306" s="1" t="s">
        <v>1007</v>
      </c>
      <c r="F306" s="1" t="s">
        <v>1008</v>
      </c>
      <c r="G306" s="1" t="s">
        <v>1009</v>
      </c>
      <c r="H306" s="1" t="s">
        <v>1010</v>
      </c>
      <c r="I306" s="1" t="s">
        <v>1011</v>
      </c>
      <c r="J306" s="1" t="s">
        <v>3590</v>
      </c>
    </row>
    <row r="307" spans="1:10" x14ac:dyDescent="0.35">
      <c r="A307" s="10">
        <f t="shared" si="6"/>
        <v>306</v>
      </c>
      <c r="B307" s="6">
        <v>50</v>
      </c>
      <c r="C307" s="1" t="s">
        <v>1094</v>
      </c>
      <c r="D307" s="1" t="s">
        <v>1095</v>
      </c>
      <c r="E307" s="1" t="s">
        <v>1007</v>
      </c>
      <c r="F307" s="1" t="s">
        <v>1008</v>
      </c>
      <c r="G307" s="1" t="s">
        <v>1009</v>
      </c>
      <c r="H307" s="1" t="s">
        <v>1096</v>
      </c>
      <c r="I307" s="1" t="s">
        <v>1097</v>
      </c>
      <c r="J307" s="1" t="s">
        <v>3590</v>
      </c>
    </row>
    <row r="308" spans="1:10" x14ac:dyDescent="0.35">
      <c r="A308" s="10">
        <f t="shared" si="6"/>
        <v>307</v>
      </c>
      <c r="B308" s="6">
        <v>50</v>
      </c>
      <c r="C308" s="1" t="s">
        <v>195</v>
      </c>
      <c r="D308" s="1" t="s">
        <v>196</v>
      </c>
      <c r="E308" s="1" t="s">
        <v>197</v>
      </c>
      <c r="F308" s="1" t="s">
        <v>198</v>
      </c>
      <c r="G308" s="1" t="s">
        <v>199</v>
      </c>
      <c r="H308" s="1" t="s">
        <v>200</v>
      </c>
      <c r="I308" s="1" t="s">
        <v>201</v>
      </c>
      <c r="J308" s="1" t="s">
        <v>3590</v>
      </c>
    </row>
    <row r="309" spans="1:10" x14ac:dyDescent="0.35">
      <c r="A309" s="10">
        <f t="shared" si="6"/>
        <v>308</v>
      </c>
      <c r="B309" s="6">
        <v>50</v>
      </c>
      <c r="C309" s="1" t="s">
        <v>202</v>
      </c>
      <c r="D309" s="1" t="s">
        <v>203</v>
      </c>
      <c r="E309" s="1" t="s">
        <v>197</v>
      </c>
      <c r="F309" s="1" t="s">
        <v>198</v>
      </c>
      <c r="G309" s="1" t="s">
        <v>199</v>
      </c>
      <c r="H309" s="1" t="s">
        <v>204</v>
      </c>
      <c r="I309" s="1" t="s">
        <v>205</v>
      </c>
      <c r="J309" s="1" t="s">
        <v>3590</v>
      </c>
    </row>
    <row r="310" spans="1:10" x14ac:dyDescent="0.35">
      <c r="A310" s="10">
        <f t="shared" si="6"/>
        <v>309</v>
      </c>
      <c r="B310" s="6">
        <v>50</v>
      </c>
      <c r="C310" s="1" t="s">
        <v>1060</v>
      </c>
      <c r="D310" s="1" t="s">
        <v>1061</v>
      </c>
      <c r="E310" s="1" t="s">
        <v>996</v>
      </c>
      <c r="F310" s="1" t="s">
        <v>1020</v>
      </c>
      <c r="G310" s="1" t="s">
        <v>1021</v>
      </c>
      <c r="H310" s="1" t="s">
        <v>1062</v>
      </c>
      <c r="I310" s="1" t="s">
        <v>1063</v>
      </c>
      <c r="J310" s="1" t="s">
        <v>3590</v>
      </c>
    </row>
    <row r="311" spans="1:10" x14ac:dyDescent="0.35">
      <c r="A311" s="10">
        <f t="shared" si="6"/>
        <v>310</v>
      </c>
      <c r="B311" s="6">
        <v>50</v>
      </c>
      <c r="C311" s="1" t="s">
        <v>1068</v>
      </c>
      <c r="D311" s="1" t="s">
        <v>1069</v>
      </c>
      <c r="E311" s="1" t="s">
        <v>996</v>
      </c>
      <c r="F311" s="1" t="s">
        <v>1020</v>
      </c>
      <c r="G311" s="1" t="s">
        <v>1021</v>
      </c>
      <c r="H311" s="1" t="s">
        <v>1070</v>
      </c>
      <c r="I311" s="1" t="s">
        <v>1071</v>
      </c>
      <c r="J311" s="1" t="s">
        <v>3590</v>
      </c>
    </row>
    <row r="312" spans="1:10" x14ac:dyDescent="0.35">
      <c r="A312" s="10">
        <f t="shared" si="6"/>
        <v>311</v>
      </c>
      <c r="B312" s="7">
        <v>50</v>
      </c>
      <c r="C312" s="2" t="s">
        <v>994</v>
      </c>
      <c r="D312" s="2" t="s">
        <v>995</v>
      </c>
      <c r="E312" s="2" t="s">
        <v>996</v>
      </c>
      <c r="F312" s="2" t="s">
        <v>997</v>
      </c>
      <c r="G312" s="2" t="s">
        <v>998</v>
      </c>
      <c r="H312" s="2" t="s">
        <v>999</v>
      </c>
      <c r="I312" s="2" t="s">
        <v>1000</v>
      </c>
      <c r="J312" s="2" t="s">
        <v>97</v>
      </c>
    </row>
    <row r="313" spans="1:10" x14ac:dyDescent="0.35">
      <c r="A313" s="10">
        <f t="shared" si="6"/>
        <v>312</v>
      </c>
      <c r="B313" s="6">
        <v>50</v>
      </c>
      <c r="C313" s="1" t="s">
        <v>1012</v>
      </c>
      <c r="D313" s="1" t="s">
        <v>1013</v>
      </c>
      <c r="E313" s="1" t="s">
        <v>996</v>
      </c>
      <c r="F313" s="1" t="s">
        <v>1014</v>
      </c>
      <c r="G313" s="1" t="s">
        <v>1015</v>
      </c>
      <c r="H313" s="1" t="s">
        <v>1016</v>
      </c>
      <c r="I313" s="1" t="s">
        <v>1017</v>
      </c>
      <c r="J313" s="1" t="s">
        <v>3590</v>
      </c>
    </row>
    <row r="314" spans="1:10" x14ac:dyDescent="0.35">
      <c r="A314" s="10">
        <f t="shared" si="6"/>
        <v>313</v>
      </c>
      <c r="B314" s="6">
        <v>50</v>
      </c>
      <c r="C314" s="1" t="s">
        <v>1018</v>
      </c>
      <c r="D314" s="1" t="s">
        <v>1019</v>
      </c>
      <c r="E314" s="1" t="s">
        <v>996</v>
      </c>
      <c r="F314" s="1" t="s">
        <v>1020</v>
      </c>
      <c r="G314" s="1" t="s">
        <v>1021</v>
      </c>
      <c r="H314" s="1" t="s">
        <v>1022</v>
      </c>
      <c r="I314" s="1" t="s">
        <v>1023</v>
      </c>
      <c r="J314" s="1" t="s">
        <v>3590</v>
      </c>
    </row>
    <row r="315" spans="1:10" x14ac:dyDescent="0.35">
      <c r="A315" s="10">
        <f t="shared" si="6"/>
        <v>314</v>
      </c>
      <c r="B315" s="6">
        <v>50</v>
      </c>
      <c r="C315" s="1" t="s">
        <v>1024</v>
      </c>
      <c r="D315" s="1" t="s">
        <v>1025</v>
      </c>
      <c r="E315" s="1" t="s">
        <v>996</v>
      </c>
      <c r="F315" s="1" t="s">
        <v>1020</v>
      </c>
      <c r="G315" s="1" t="s">
        <v>1021</v>
      </c>
      <c r="H315" s="1" t="s">
        <v>1026</v>
      </c>
      <c r="I315" s="1" t="s">
        <v>1027</v>
      </c>
      <c r="J315" s="1" t="s">
        <v>3590</v>
      </c>
    </row>
    <row r="316" spans="1:10" x14ac:dyDescent="0.35">
      <c r="A316" s="10">
        <f t="shared" si="6"/>
        <v>315</v>
      </c>
      <c r="B316" s="6">
        <v>50</v>
      </c>
      <c r="C316" s="1" t="s">
        <v>1036</v>
      </c>
      <c r="D316" s="1" t="s">
        <v>1037</v>
      </c>
      <c r="E316" s="1" t="s">
        <v>996</v>
      </c>
      <c r="F316" s="1" t="s">
        <v>1020</v>
      </c>
      <c r="G316" s="1" t="s">
        <v>1021</v>
      </c>
      <c r="H316" s="1" t="s">
        <v>1038</v>
      </c>
      <c r="I316" s="1" t="s">
        <v>1039</v>
      </c>
      <c r="J316" s="1" t="s">
        <v>3590</v>
      </c>
    </row>
    <row r="317" spans="1:10" x14ac:dyDescent="0.35">
      <c r="A317" s="10">
        <f t="shared" si="6"/>
        <v>316</v>
      </c>
      <c r="B317" s="6">
        <v>50</v>
      </c>
      <c r="C317" s="1" t="s">
        <v>1044</v>
      </c>
      <c r="D317" s="1" t="s">
        <v>1045</v>
      </c>
      <c r="E317" s="1" t="s">
        <v>996</v>
      </c>
      <c r="F317" s="1" t="s">
        <v>1020</v>
      </c>
      <c r="G317" s="1" t="s">
        <v>1021</v>
      </c>
      <c r="H317" s="1" t="s">
        <v>1046</v>
      </c>
      <c r="I317" s="1" t="s">
        <v>1047</v>
      </c>
      <c r="J317" s="1" t="s">
        <v>3590</v>
      </c>
    </row>
    <row r="318" spans="1:10" x14ac:dyDescent="0.35">
      <c r="A318" s="10">
        <f t="shared" si="6"/>
        <v>317</v>
      </c>
      <c r="B318" s="6">
        <v>50</v>
      </c>
      <c r="C318" s="1" t="s">
        <v>1056</v>
      </c>
      <c r="D318" s="1" t="s">
        <v>1057</v>
      </c>
      <c r="E318" s="1" t="s">
        <v>996</v>
      </c>
      <c r="F318" s="1" t="s">
        <v>1020</v>
      </c>
      <c r="G318" s="1" t="s">
        <v>1021</v>
      </c>
      <c r="H318" s="1" t="s">
        <v>1058</v>
      </c>
      <c r="I318" s="1" t="s">
        <v>1059</v>
      </c>
      <c r="J318" s="1" t="s">
        <v>3590</v>
      </c>
    </row>
    <row r="319" spans="1:10" x14ac:dyDescent="0.35">
      <c r="A319" s="10">
        <f t="shared" si="6"/>
        <v>318</v>
      </c>
      <c r="B319" s="6">
        <v>50</v>
      </c>
      <c r="C319" s="1" t="s">
        <v>1064</v>
      </c>
      <c r="D319" s="1" t="s">
        <v>1065</v>
      </c>
      <c r="E319" s="1" t="s">
        <v>996</v>
      </c>
      <c r="F319" s="1" t="s">
        <v>1020</v>
      </c>
      <c r="G319" s="1" t="s">
        <v>1021</v>
      </c>
      <c r="H319" s="1" t="s">
        <v>1066</v>
      </c>
      <c r="I319" s="1" t="s">
        <v>1067</v>
      </c>
      <c r="J319" s="1" t="s">
        <v>3590</v>
      </c>
    </row>
    <row r="320" spans="1:10" x14ac:dyDescent="0.35">
      <c r="A320" s="10">
        <f t="shared" si="6"/>
        <v>319</v>
      </c>
      <c r="B320" s="6">
        <v>51</v>
      </c>
      <c r="C320" s="1" t="s">
        <v>3239</v>
      </c>
      <c r="D320" s="1" t="s">
        <v>3240</v>
      </c>
      <c r="E320" s="1" t="s">
        <v>3069</v>
      </c>
      <c r="F320" s="1" t="s">
        <v>3099</v>
      </c>
      <c r="G320" s="1" t="s">
        <v>3147</v>
      </c>
      <c r="H320" s="1" t="s">
        <v>3241</v>
      </c>
      <c r="I320" s="1" t="s">
        <v>3242</v>
      </c>
      <c r="J320" s="1" t="s">
        <v>3590</v>
      </c>
    </row>
    <row r="321" spans="1:10" x14ac:dyDescent="0.35">
      <c r="A321" s="10">
        <f t="shared" si="6"/>
        <v>320</v>
      </c>
      <c r="B321" s="6">
        <v>51</v>
      </c>
      <c r="C321" s="1" t="s">
        <v>3145</v>
      </c>
      <c r="D321" s="1" t="s">
        <v>3146</v>
      </c>
      <c r="E321" s="1" t="s">
        <v>3069</v>
      </c>
      <c r="F321" s="1" t="s">
        <v>3099</v>
      </c>
      <c r="G321" s="1" t="s">
        <v>3147</v>
      </c>
      <c r="H321" s="1" t="s">
        <v>3148</v>
      </c>
      <c r="I321" s="1" t="s">
        <v>3149</v>
      </c>
      <c r="J321" s="1" t="s">
        <v>3590</v>
      </c>
    </row>
    <row r="322" spans="1:10" x14ac:dyDescent="0.35">
      <c r="A322" s="10">
        <f t="shared" si="6"/>
        <v>321</v>
      </c>
      <c r="B322" s="6">
        <v>51</v>
      </c>
      <c r="C322" s="1" t="s">
        <v>3355</v>
      </c>
      <c r="D322" s="1" t="s">
        <v>3356</v>
      </c>
      <c r="E322" s="1" t="s">
        <v>3069</v>
      </c>
      <c r="F322" s="1" t="s">
        <v>3099</v>
      </c>
      <c r="G322" s="1" t="s">
        <v>3147</v>
      </c>
      <c r="H322" s="1" t="s">
        <v>3357</v>
      </c>
      <c r="I322" s="1" t="s">
        <v>3358</v>
      </c>
      <c r="J322" s="1" t="s">
        <v>3590</v>
      </c>
    </row>
    <row r="323" spans="1:10" x14ac:dyDescent="0.35">
      <c r="A323" s="10">
        <f t="shared" si="6"/>
        <v>322</v>
      </c>
      <c r="B323" s="6">
        <v>51</v>
      </c>
      <c r="C323" s="1" t="s">
        <v>3363</v>
      </c>
      <c r="D323" s="1" t="s">
        <v>3364</v>
      </c>
      <c r="E323" s="1" t="s">
        <v>3069</v>
      </c>
      <c r="F323" s="1" t="s">
        <v>3099</v>
      </c>
      <c r="G323" s="1" t="s">
        <v>3147</v>
      </c>
      <c r="H323" s="1" t="s">
        <v>3365</v>
      </c>
      <c r="I323" s="1" t="s">
        <v>3366</v>
      </c>
      <c r="J323" s="1" t="s">
        <v>3590</v>
      </c>
    </row>
    <row r="324" spans="1:10" x14ac:dyDescent="0.35">
      <c r="A324" s="10">
        <f t="shared" si="6"/>
        <v>323</v>
      </c>
      <c r="B324" s="6">
        <v>51</v>
      </c>
      <c r="C324" s="1" t="s">
        <v>3367</v>
      </c>
      <c r="D324" s="1" t="s">
        <v>3368</v>
      </c>
      <c r="E324" s="1" t="s">
        <v>3069</v>
      </c>
      <c r="F324" s="1" t="s">
        <v>3099</v>
      </c>
      <c r="G324" s="1" t="s">
        <v>3147</v>
      </c>
      <c r="H324" s="1" t="s">
        <v>3369</v>
      </c>
      <c r="I324" s="1" t="s">
        <v>3370</v>
      </c>
      <c r="J324" s="1" t="s">
        <v>3590</v>
      </c>
    </row>
    <row r="325" spans="1:10" x14ac:dyDescent="0.35">
      <c r="A325" s="10">
        <f t="shared" si="6"/>
        <v>324</v>
      </c>
      <c r="B325" s="6">
        <v>51</v>
      </c>
      <c r="C325" s="1" t="s">
        <v>3371</v>
      </c>
      <c r="D325" s="1" t="s">
        <v>3372</v>
      </c>
      <c r="E325" s="1" t="s">
        <v>3069</v>
      </c>
      <c r="F325" s="1" t="s">
        <v>3099</v>
      </c>
      <c r="G325" s="1" t="s">
        <v>3147</v>
      </c>
      <c r="H325" s="1" t="s">
        <v>3373</v>
      </c>
      <c r="I325" s="1" t="s">
        <v>3374</v>
      </c>
      <c r="J325" s="1" t="s">
        <v>3590</v>
      </c>
    </row>
    <row r="326" spans="1:10" x14ac:dyDescent="0.35">
      <c r="A326" s="10">
        <f t="shared" si="6"/>
        <v>325</v>
      </c>
      <c r="B326" s="6">
        <v>51</v>
      </c>
      <c r="C326" s="1" t="s">
        <v>3375</v>
      </c>
      <c r="D326" s="1" t="s">
        <v>3376</v>
      </c>
      <c r="E326" s="1" t="s">
        <v>3069</v>
      </c>
      <c r="F326" s="1" t="s">
        <v>3099</v>
      </c>
      <c r="G326" s="1" t="s">
        <v>3147</v>
      </c>
      <c r="H326" s="1" t="s">
        <v>3377</v>
      </c>
      <c r="I326" s="1" t="s">
        <v>3378</v>
      </c>
      <c r="J326" s="1" t="s">
        <v>3590</v>
      </c>
    </row>
    <row r="327" spans="1:10" x14ac:dyDescent="0.35">
      <c r="A327" s="10">
        <f t="shared" si="6"/>
        <v>326</v>
      </c>
      <c r="B327" s="6">
        <v>51</v>
      </c>
      <c r="C327" s="1" t="s">
        <v>3379</v>
      </c>
      <c r="D327" s="1" t="s">
        <v>3380</v>
      </c>
      <c r="E327" s="1" t="s">
        <v>3069</v>
      </c>
      <c r="F327" s="1" t="s">
        <v>3099</v>
      </c>
      <c r="G327" s="1" t="s">
        <v>3147</v>
      </c>
      <c r="H327" s="1" t="s">
        <v>3381</v>
      </c>
      <c r="I327" s="1" t="s">
        <v>3382</v>
      </c>
      <c r="J327" s="1" t="s">
        <v>3590</v>
      </c>
    </row>
    <row r="328" spans="1:10" x14ac:dyDescent="0.35">
      <c r="A328" s="10">
        <f t="shared" si="6"/>
        <v>327</v>
      </c>
      <c r="B328" s="6">
        <v>51</v>
      </c>
      <c r="C328" s="1" t="s">
        <v>3383</v>
      </c>
      <c r="D328" s="1"/>
      <c r="E328" s="1" t="s">
        <v>3069</v>
      </c>
      <c r="F328" s="1" t="s">
        <v>3099</v>
      </c>
      <c r="G328" s="1" t="s">
        <v>3147</v>
      </c>
      <c r="H328" s="1" t="s">
        <v>3384</v>
      </c>
      <c r="I328" s="1" t="s">
        <v>3385</v>
      </c>
      <c r="J328" s="1" t="s">
        <v>3590</v>
      </c>
    </row>
    <row r="329" spans="1:10" x14ac:dyDescent="0.35">
      <c r="A329" s="10">
        <f t="shared" si="6"/>
        <v>328</v>
      </c>
      <c r="B329" s="6">
        <v>51</v>
      </c>
      <c r="C329" s="1" t="s">
        <v>3398</v>
      </c>
      <c r="D329" s="1" t="s">
        <v>2749</v>
      </c>
      <c r="E329" s="1" t="s">
        <v>3019</v>
      </c>
      <c r="F329" s="1" t="s">
        <v>3210</v>
      </c>
      <c r="G329" s="1" t="s">
        <v>3211</v>
      </c>
      <c r="H329" s="1" t="s">
        <v>3399</v>
      </c>
      <c r="I329" s="1" t="s">
        <v>3400</v>
      </c>
      <c r="J329" s="1" t="s">
        <v>3590</v>
      </c>
    </row>
    <row r="330" spans="1:10" x14ac:dyDescent="0.35">
      <c r="A330" s="10">
        <f t="shared" si="6"/>
        <v>329</v>
      </c>
      <c r="B330" s="6">
        <v>51</v>
      </c>
      <c r="C330" s="1" t="s">
        <v>3401</v>
      </c>
      <c r="D330" s="1" t="s">
        <v>2749</v>
      </c>
      <c r="E330" s="1" t="s">
        <v>3019</v>
      </c>
      <c r="F330" s="1" t="s">
        <v>3210</v>
      </c>
      <c r="G330" s="1" t="s">
        <v>3211</v>
      </c>
      <c r="H330" s="1" t="s">
        <v>3402</v>
      </c>
      <c r="I330" s="1" t="s">
        <v>3403</v>
      </c>
      <c r="J330" s="1" t="s">
        <v>3590</v>
      </c>
    </row>
    <row r="331" spans="1:10" x14ac:dyDescent="0.35">
      <c r="A331" s="10">
        <f t="shared" si="6"/>
        <v>330</v>
      </c>
      <c r="B331" s="6">
        <v>51</v>
      </c>
      <c r="C331" s="1" t="s">
        <v>3404</v>
      </c>
      <c r="D331" s="1" t="s">
        <v>3405</v>
      </c>
      <c r="E331" s="1" t="s">
        <v>3019</v>
      </c>
      <c r="F331" s="1" t="s">
        <v>3210</v>
      </c>
      <c r="G331" s="1" t="s">
        <v>3211</v>
      </c>
      <c r="H331" s="1" t="s">
        <v>3406</v>
      </c>
      <c r="I331" s="1" t="s">
        <v>3407</v>
      </c>
      <c r="J331" s="1" t="s">
        <v>3590</v>
      </c>
    </row>
    <row r="332" spans="1:10" x14ac:dyDescent="0.35">
      <c r="A332" s="10">
        <f t="shared" si="6"/>
        <v>331</v>
      </c>
      <c r="B332" s="6">
        <v>51</v>
      </c>
      <c r="C332" s="1" t="s">
        <v>3271</v>
      </c>
      <c r="D332" s="1" t="s">
        <v>3272</v>
      </c>
      <c r="E332" s="1" t="s">
        <v>3019</v>
      </c>
      <c r="F332" s="1" t="s">
        <v>3273</v>
      </c>
      <c r="G332" s="1" t="s">
        <v>3274</v>
      </c>
      <c r="H332" s="1" t="s">
        <v>3275</v>
      </c>
      <c r="I332" s="1" t="s">
        <v>3276</v>
      </c>
      <c r="J332" s="1" t="s">
        <v>3590</v>
      </c>
    </row>
    <row r="333" spans="1:10" x14ac:dyDescent="0.35">
      <c r="A333" s="10">
        <f t="shared" si="6"/>
        <v>332</v>
      </c>
      <c r="B333" s="6">
        <v>51</v>
      </c>
      <c r="C333" s="1" t="s">
        <v>3277</v>
      </c>
      <c r="D333" s="1"/>
      <c r="E333" s="1" t="s">
        <v>3019</v>
      </c>
      <c r="F333" s="1" t="s">
        <v>3273</v>
      </c>
      <c r="G333" s="1" t="s">
        <v>3274</v>
      </c>
      <c r="H333" s="1" t="s">
        <v>3278</v>
      </c>
      <c r="I333" s="1" t="s">
        <v>3279</v>
      </c>
      <c r="J333" s="1" t="s">
        <v>3590</v>
      </c>
    </row>
    <row r="334" spans="1:10" x14ac:dyDescent="0.35">
      <c r="A334" s="10">
        <f t="shared" si="6"/>
        <v>333</v>
      </c>
      <c r="B334" s="6">
        <v>51</v>
      </c>
      <c r="C334" s="1" t="s">
        <v>3280</v>
      </c>
      <c r="D334" s="1" t="s">
        <v>3281</v>
      </c>
      <c r="E334" s="1" t="s">
        <v>3019</v>
      </c>
      <c r="F334" s="1" t="s">
        <v>3273</v>
      </c>
      <c r="G334" s="1" t="s">
        <v>3274</v>
      </c>
      <c r="H334" s="1" t="s">
        <v>3282</v>
      </c>
      <c r="I334" s="1" t="s">
        <v>3283</v>
      </c>
      <c r="J334" s="1" t="s">
        <v>3590</v>
      </c>
    </row>
    <row r="335" spans="1:10" x14ac:dyDescent="0.35">
      <c r="A335" s="10">
        <f t="shared" si="6"/>
        <v>334</v>
      </c>
      <c r="B335" s="6">
        <v>51</v>
      </c>
      <c r="C335" s="1" t="s">
        <v>3235</v>
      </c>
      <c r="D335" s="1" t="s">
        <v>3236</v>
      </c>
      <c r="E335" s="1" t="s">
        <v>3019</v>
      </c>
      <c r="F335" s="1" t="s">
        <v>3026</v>
      </c>
      <c r="G335" s="1" t="s">
        <v>3027</v>
      </c>
      <c r="H335" s="1" t="s">
        <v>3237</v>
      </c>
      <c r="I335" s="1" t="s">
        <v>3238</v>
      </c>
      <c r="J335" s="1" t="s">
        <v>3590</v>
      </c>
    </row>
    <row r="336" spans="1:10" x14ac:dyDescent="0.35">
      <c r="A336" s="10">
        <f t="shared" si="6"/>
        <v>335</v>
      </c>
      <c r="B336" s="6">
        <v>51</v>
      </c>
      <c r="C336" s="1" t="s">
        <v>3157</v>
      </c>
      <c r="D336" s="1" t="s">
        <v>3158</v>
      </c>
      <c r="E336" s="1" t="s">
        <v>3019</v>
      </c>
      <c r="F336" s="1" t="s">
        <v>3159</v>
      </c>
      <c r="G336" s="1" t="s">
        <v>3160</v>
      </c>
      <c r="H336" s="1" t="s">
        <v>3161</v>
      </c>
      <c r="I336" s="1" t="s">
        <v>3162</v>
      </c>
      <c r="J336" s="1" t="s">
        <v>3590</v>
      </c>
    </row>
    <row r="337" spans="1:10" x14ac:dyDescent="0.35">
      <c r="A337" s="10">
        <f t="shared" si="6"/>
        <v>336</v>
      </c>
      <c r="B337" s="6">
        <v>51</v>
      </c>
      <c r="C337" s="1" t="s">
        <v>3246</v>
      </c>
      <c r="D337" s="1" t="s">
        <v>3247</v>
      </c>
      <c r="E337" s="1" t="s">
        <v>3019</v>
      </c>
      <c r="F337" s="1" t="s">
        <v>3159</v>
      </c>
      <c r="G337" s="1" t="s">
        <v>3248</v>
      </c>
      <c r="H337" s="1" t="s">
        <v>3249</v>
      </c>
      <c r="I337" s="1" t="s">
        <v>3250</v>
      </c>
      <c r="J337" s="1" t="s">
        <v>3590</v>
      </c>
    </row>
    <row r="338" spans="1:10" x14ac:dyDescent="0.35">
      <c r="A338" s="10">
        <f t="shared" si="6"/>
        <v>337</v>
      </c>
      <c r="B338" s="6">
        <v>51</v>
      </c>
      <c r="C338" s="1" t="s">
        <v>3251</v>
      </c>
      <c r="D338" s="1" t="s">
        <v>3252</v>
      </c>
      <c r="E338" s="1" t="s">
        <v>3019</v>
      </c>
      <c r="F338" s="1" t="s">
        <v>3159</v>
      </c>
      <c r="G338" s="1" t="s">
        <v>3248</v>
      </c>
      <c r="H338" s="1" t="s">
        <v>3253</v>
      </c>
      <c r="I338" s="1" t="s">
        <v>3254</v>
      </c>
      <c r="J338" s="1" t="s">
        <v>3590</v>
      </c>
    </row>
    <row r="339" spans="1:10" x14ac:dyDescent="0.35">
      <c r="A339" s="10">
        <f t="shared" si="6"/>
        <v>338</v>
      </c>
      <c r="B339" s="6">
        <v>51</v>
      </c>
      <c r="C339" s="1" t="s">
        <v>3163</v>
      </c>
      <c r="D339" s="1" t="s">
        <v>3164</v>
      </c>
      <c r="E339" s="1" t="s">
        <v>3019</v>
      </c>
      <c r="F339" s="1" t="s">
        <v>3159</v>
      </c>
      <c r="G339" s="1" t="s">
        <v>3160</v>
      </c>
      <c r="H339" s="1" t="s">
        <v>3165</v>
      </c>
      <c r="I339" s="1" t="s">
        <v>3166</v>
      </c>
      <c r="J339" s="1" t="s">
        <v>3590</v>
      </c>
    </row>
    <row r="340" spans="1:10" x14ac:dyDescent="0.35">
      <c r="A340" s="10">
        <f t="shared" si="6"/>
        <v>339</v>
      </c>
      <c r="B340" s="6">
        <v>51</v>
      </c>
      <c r="C340" s="1" t="s">
        <v>3255</v>
      </c>
      <c r="D340" s="1" t="s">
        <v>3256</v>
      </c>
      <c r="E340" s="1" t="s">
        <v>3019</v>
      </c>
      <c r="F340" s="1" t="s">
        <v>3159</v>
      </c>
      <c r="G340" s="1" t="s">
        <v>3160</v>
      </c>
      <c r="H340" s="1" t="s">
        <v>3257</v>
      </c>
      <c r="I340" s="1" t="s">
        <v>3258</v>
      </c>
      <c r="J340" s="1" t="s">
        <v>3590</v>
      </c>
    </row>
    <row r="341" spans="1:10" x14ac:dyDescent="0.35">
      <c r="A341" s="10">
        <f t="shared" si="6"/>
        <v>340</v>
      </c>
      <c r="B341" s="6">
        <v>51</v>
      </c>
      <c r="C341" s="1" t="s">
        <v>3259</v>
      </c>
      <c r="D341" s="1" t="s">
        <v>3260</v>
      </c>
      <c r="E341" s="1" t="s">
        <v>3019</v>
      </c>
      <c r="F341" s="1" t="s">
        <v>3159</v>
      </c>
      <c r="G341" s="1" t="s">
        <v>3160</v>
      </c>
      <c r="H341" s="1" t="s">
        <v>3261</v>
      </c>
      <c r="I341" s="1" t="s">
        <v>3262</v>
      </c>
      <c r="J341" s="1" t="s">
        <v>3590</v>
      </c>
    </row>
    <row r="342" spans="1:10" x14ac:dyDescent="0.35">
      <c r="A342" s="10">
        <f t="shared" si="6"/>
        <v>341</v>
      </c>
      <c r="B342" s="6">
        <v>51</v>
      </c>
      <c r="C342" s="1" t="s">
        <v>3316</v>
      </c>
      <c r="D342" s="1" t="s">
        <v>3317</v>
      </c>
      <c r="E342" s="1" t="s">
        <v>3019</v>
      </c>
      <c r="F342" s="1" t="s">
        <v>3210</v>
      </c>
      <c r="G342" s="1" t="s">
        <v>3211</v>
      </c>
      <c r="H342" s="1" t="s">
        <v>3318</v>
      </c>
      <c r="I342" s="1" t="s">
        <v>3319</v>
      </c>
      <c r="J342" s="1" t="s">
        <v>3590</v>
      </c>
    </row>
    <row r="343" spans="1:10" x14ac:dyDescent="0.35">
      <c r="A343" s="10">
        <f t="shared" si="6"/>
        <v>342</v>
      </c>
      <c r="B343" s="6">
        <v>51</v>
      </c>
      <c r="C343" s="1" t="s">
        <v>3320</v>
      </c>
      <c r="D343" s="1" t="s">
        <v>3321</v>
      </c>
      <c r="E343" s="1" t="s">
        <v>3019</v>
      </c>
      <c r="F343" s="1" t="s">
        <v>3273</v>
      </c>
      <c r="G343" s="1" t="s">
        <v>3274</v>
      </c>
      <c r="H343" s="1" t="s">
        <v>3322</v>
      </c>
      <c r="I343" s="1" t="s">
        <v>3323</v>
      </c>
      <c r="J343" s="1" t="s">
        <v>3590</v>
      </c>
    </row>
    <row r="344" spans="1:10" x14ac:dyDescent="0.35">
      <c r="A344" s="10">
        <f t="shared" si="6"/>
        <v>343</v>
      </c>
      <c r="B344" s="6">
        <v>51</v>
      </c>
      <c r="C344" s="1" t="s">
        <v>3208</v>
      </c>
      <c r="D344" s="1" t="s">
        <v>3209</v>
      </c>
      <c r="E344" s="1" t="s">
        <v>3019</v>
      </c>
      <c r="F344" s="1" t="s">
        <v>3210</v>
      </c>
      <c r="G344" s="1" t="s">
        <v>3211</v>
      </c>
      <c r="H344" s="1" t="s">
        <v>3212</v>
      </c>
      <c r="I344" s="1" t="s">
        <v>3213</v>
      </c>
      <c r="J344" s="1" t="s">
        <v>3590</v>
      </c>
    </row>
    <row r="345" spans="1:10" x14ac:dyDescent="0.35">
      <c r="A345" s="10">
        <f t="shared" si="6"/>
        <v>344</v>
      </c>
      <c r="B345" s="6">
        <v>51</v>
      </c>
      <c r="C345" s="1" t="s">
        <v>3386</v>
      </c>
      <c r="D345" s="1" t="s">
        <v>3387</v>
      </c>
      <c r="E345" s="1" t="s">
        <v>3019</v>
      </c>
      <c r="F345" s="1" t="s">
        <v>3210</v>
      </c>
      <c r="G345" s="1" t="s">
        <v>3211</v>
      </c>
      <c r="H345" s="1" t="s">
        <v>3388</v>
      </c>
      <c r="I345" s="1" t="s">
        <v>3389</v>
      </c>
      <c r="J345" s="1" t="s">
        <v>3590</v>
      </c>
    </row>
    <row r="346" spans="1:10" x14ac:dyDescent="0.35">
      <c r="A346" s="10">
        <f t="shared" si="6"/>
        <v>345</v>
      </c>
      <c r="B346" s="6">
        <v>51</v>
      </c>
      <c r="C346" s="1" t="s">
        <v>3263</v>
      </c>
      <c r="D346" s="1" t="s">
        <v>3264</v>
      </c>
      <c r="E346" s="1" t="s">
        <v>3169</v>
      </c>
      <c r="F346" s="1" t="s">
        <v>3179</v>
      </c>
      <c r="G346" s="1" t="s">
        <v>3588</v>
      </c>
      <c r="H346" s="1" t="s">
        <v>3265</v>
      </c>
      <c r="I346" s="1" t="s">
        <v>3266</v>
      </c>
      <c r="J346" s="1" t="s">
        <v>3590</v>
      </c>
    </row>
    <row r="347" spans="1:10" x14ac:dyDescent="0.35">
      <c r="A347" s="10">
        <f t="shared" si="6"/>
        <v>346</v>
      </c>
      <c r="B347" s="6">
        <v>51</v>
      </c>
      <c r="C347" s="1" t="s">
        <v>3267</v>
      </c>
      <c r="D347" s="1" t="s">
        <v>3268</v>
      </c>
      <c r="E347" s="1" t="s">
        <v>3169</v>
      </c>
      <c r="F347" s="1" t="s">
        <v>3170</v>
      </c>
      <c r="G347" s="1" t="s">
        <v>3185</v>
      </c>
      <c r="H347" s="1" t="s">
        <v>3269</v>
      </c>
      <c r="I347" s="1" t="s">
        <v>3270</v>
      </c>
      <c r="J347" s="1" t="s">
        <v>3590</v>
      </c>
    </row>
    <row r="348" spans="1:10" x14ac:dyDescent="0.35">
      <c r="A348" s="10">
        <f t="shared" si="6"/>
        <v>347</v>
      </c>
      <c r="B348" s="6">
        <v>51</v>
      </c>
      <c r="C348" s="1" t="s">
        <v>3167</v>
      </c>
      <c r="D348" s="1" t="s">
        <v>3168</v>
      </c>
      <c r="E348" s="1" t="s">
        <v>3169</v>
      </c>
      <c r="F348" s="1" t="s">
        <v>3170</v>
      </c>
      <c r="G348" s="1" t="s">
        <v>3587</v>
      </c>
      <c r="H348" s="1" t="s">
        <v>3171</v>
      </c>
      <c r="I348" s="1" t="s">
        <v>3172</v>
      </c>
      <c r="J348" s="1" t="s">
        <v>3590</v>
      </c>
    </row>
    <row r="349" spans="1:10" x14ac:dyDescent="0.35">
      <c r="A349" s="10">
        <f t="shared" si="6"/>
        <v>348</v>
      </c>
      <c r="B349" s="6">
        <v>51</v>
      </c>
      <c r="C349" s="1" t="s">
        <v>3173</v>
      </c>
      <c r="D349" s="1" t="s">
        <v>3174</v>
      </c>
      <c r="E349" s="1" t="s">
        <v>3169</v>
      </c>
      <c r="F349" s="1" t="s">
        <v>3170</v>
      </c>
      <c r="G349" s="1" t="s">
        <v>3589</v>
      </c>
      <c r="H349" s="1" t="s">
        <v>3175</v>
      </c>
      <c r="I349" s="1" t="s">
        <v>3176</v>
      </c>
      <c r="J349" s="1" t="s">
        <v>3590</v>
      </c>
    </row>
    <row r="350" spans="1:10" x14ac:dyDescent="0.35">
      <c r="A350" s="10">
        <f t="shared" si="6"/>
        <v>349</v>
      </c>
      <c r="B350" s="6">
        <v>51</v>
      </c>
      <c r="C350" s="1" t="s">
        <v>3284</v>
      </c>
      <c r="D350" s="1" t="s">
        <v>3285</v>
      </c>
      <c r="E350" s="1" t="s">
        <v>3169</v>
      </c>
      <c r="F350" s="1" t="s">
        <v>3170</v>
      </c>
      <c r="G350" s="1" t="s">
        <v>3185</v>
      </c>
      <c r="H350" s="1" t="s">
        <v>3286</v>
      </c>
      <c r="I350" s="1" t="s">
        <v>3287</v>
      </c>
      <c r="J350" s="1" t="s">
        <v>3590</v>
      </c>
    </row>
    <row r="351" spans="1:10" x14ac:dyDescent="0.35">
      <c r="A351" s="10">
        <f t="shared" si="6"/>
        <v>350</v>
      </c>
      <c r="B351" s="6">
        <v>51</v>
      </c>
      <c r="C351" s="1" t="s">
        <v>3177</v>
      </c>
      <c r="D351" s="1" t="s">
        <v>3178</v>
      </c>
      <c r="E351" s="1" t="s">
        <v>3169</v>
      </c>
      <c r="F351" s="1" t="s">
        <v>3179</v>
      </c>
      <c r="G351" s="1" t="s">
        <v>3180</v>
      </c>
      <c r="H351" s="1" t="s">
        <v>3181</v>
      </c>
      <c r="I351" s="1" t="s">
        <v>3182</v>
      </c>
      <c r="J351" s="1" t="s">
        <v>3590</v>
      </c>
    </row>
    <row r="352" spans="1:10" x14ac:dyDescent="0.35">
      <c r="A352" s="10">
        <f t="shared" si="6"/>
        <v>351</v>
      </c>
      <c r="B352" s="6">
        <v>51</v>
      </c>
      <c r="C352" s="1" t="s">
        <v>3183</v>
      </c>
      <c r="D352" s="1" t="s">
        <v>3184</v>
      </c>
      <c r="E352" s="1" t="s">
        <v>3169</v>
      </c>
      <c r="F352" s="1" t="s">
        <v>3170</v>
      </c>
      <c r="G352" s="1" t="s">
        <v>3185</v>
      </c>
      <c r="H352" s="1" t="s">
        <v>3186</v>
      </c>
      <c r="I352" s="1" t="s">
        <v>3187</v>
      </c>
      <c r="J352" s="1" t="s">
        <v>3590</v>
      </c>
    </row>
    <row r="353" spans="1:10" x14ac:dyDescent="0.35">
      <c r="A353" s="10">
        <f t="shared" si="6"/>
        <v>352</v>
      </c>
      <c r="B353" s="6">
        <v>51</v>
      </c>
      <c r="C353" s="1" t="s">
        <v>3296</v>
      </c>
      <c r="D353" s="1" t="s">
        <v>3285</v>
      </c>
      <c r="E353" s="1" t="s">
        <v>3169</v>
      </c>
      <c r="F353" s="1" t="s">
        <v>3170</v>
      </c>
      <c r="G353" s="1" t="s">
        <v>3185</v>
      </c>
      <c r="H353" s="1" t="s">
        <v>3297</v>
      </c>
      <c r="I353" s="1" t="s">
        <v>3298</v>
      </c>
      <c r="J353" s="1" t="s">
        <v>3590</v>
      </c>
    </row>
    <row r="354" spans="1:10" x14ac:dyDescent="0.35">
      <c r="A354" s="10">
        <f t="shared" si="6"/>
        <v>353</v>
      </c>
      <c r="B354" s="6">
        <v>51</v>
      </c>
      <c r="C354" s="1" t="s">
        <v>3299</v>
      </c>
      <c r="D354" s="1"/>
      <c r="E354" s="1" t="s">
        <v>3169</v>
      </c>
      <c r="F354" s="1" t="s">
        <v>3170</v>
      </c>
      <c r="G354" s="1" t="s">
        <v>3185</v>
      </c>
      <c r="H354" s="1" t="s">
        <v>3300</v>
      </c>
      <c r="I354" s="1" t="s">
        <v>3301</v>
      </c>
      <c r="J354" s="1" t="s">
        <v>3590</v>
      </c>
    </row>
    <row r="355" spans="1:10" x14ac:dyDescent="0.35">
      <c r="A355" s="10">
        <f t="shared" si="6"/>
        <v>354</v>
      </c>
      <c r="B355" s="6">
        <v>51</v>
      </c>
      <c r="C355" s="1" t="s">
        <v>3188</v>
      </c>
      <c r="D355" s="1" t="s">
        <v>3184</v>
      </c>
      <c r="E355" s="1" t="s">
        <v>3169</v>
      </c>
      <c r="F355" s="1" t="s">
        <v>3170</v>
      </c>
      <c r="G355" s="1" t="s">
        <v>3185</v>
      </c>
      <c r="H355" s="1" t="s">
        <v>3189</v>
      </c>
      <c r="I355" s="1" t="s">
        <v>3190</v>
      </c>
      <c r="J355" s="1" t="s">
        <v>3590</v>
      </c>
    </row>
    <row r="356" spans="1:10" x14ac:dyDescent="0.35">
      <c r="A356" s="10">
        <f t="shared" si="6"/>
        <v>355</v>
      </c>
      <c r="B356" s="6">
        <v>51</v>
      </c>
      <c r="C356" s="1" t="s">
        <v>3191</v>
      </c>
      <c r="D356" s="1" t="s">
        <v>3184</v>
      </c>
      <c r="E356" s="1" t="s">
        <v>3169</v>
      </c>
      <c r="F356" s="1" t="s">
        <v>3170</v>
      </c>
      <c r="G356" s="1" t="s">
        <v>3185</v>
      </c>
      <c r="H356" s="1" t="s">
        <v>3192</v>
      </c>
      <c r="I356" s="1" t="s">
        <v>3193</v>
      </c>
      <c r="J356" s="1" t="s">
        <v>3590</v>
      </c>
    </row>
    <row r="357" spans="1:10" x14ac:dyDescent="0.35">
      <c r="A357" s="10">
        <f t="shared" si="6"/>
        <v>356</v>
      </c>
      <c r="B357" s="6">
        <v>51</v>
      </c>
      <c r="C357" s="1" t="s">
        <v>3194</v>
      </c>
      <c r="D357" s="1" t="s">
        <v>3184</v>
      </c>
      <c r="E357" s="1" t="s">
        <v>3169</v>
      </c>
      <c r="F357" s="1" t="s">
        <v>3170</v>
      </c>
      <c r="G357" s="1" t="s">
        <v>3185</v>
      </c>
      <c r="H357" s="1" t="s">
        <v>3195</v>
      </c>
      <c r="I357" s="1" t="s">
        <v>3196</v>
      </c>
      <c r="J357" s="1" t="s">
        <v>3590</v>
      </c>
    </row>
    <row r="358" spans="1:10" x14ac:dyDescent="0.35">
      <c r="A358" s="10">
        <f t="shared" si="6"/>
        <v>357</v>
      </c>
      <c r="B358" s="6">
        <v>51</v>
      </c>
      <c r="C358" s="1" t="s">
        <v>3302</v>
      </c>
      <c r="D358" s="1" t="s">
        <v>3303</v>
      </c>
      <c r="E358" s="1" t="s">
        <v>3169</v>
      </c>
      <c r="F358" s="1" t="s">
        <v>3170</v>
      </c>
      <c r="G358" s="1" t="s">
        <v>3185</v>
      </c>
      <c r="H358" s="1" t="s">
        <v>3304</v>
      </c>
      <c r="I358" s="1" t="s">
        <v>3305</v>
      </c>
      <c r="J358" s="1" t="s">
        <v>3590</v>
      </c>
    </row>
    <row r="359" spans="1:10" x14ac:dyDescent="0.35">
      <c r="A359" s="10">
        <f t="shared" si="6"/>
        <v>358</v>
      </c>
      <c r="B359" s="6">
        <v>51</v>
      </c>
      <c r="C359" s="1" t="s">
        <v>3306</v>
      </c>
      <c r="D359" s="1" t="s">
        <v>3307</v>
      </c>
      <c r="E359" s="1" t="s">
        <v>3169</v>
      </c>
      <c r="F359" s="1" t="s">
        <v>3170</v>
      </c>
      <c r="G359" s="1" t="s">
        <v>3185</v>
      </c>
      <c r="H359" s="1" t="s">
        <v>3308</v>
      </c>
      <c r="I359" s="1" t="s">
        <v>3309</v>
      </c>
      <c r="J359" s="1" t="s">
        <v>3590</v>
      </c>
    </row>
    <row r="360" spans="1:10" x14ac:dyDescent="0.35">
      <c r="A360" s="10">
        <f t="shared" si="6"/>
        <v>359</v>
      </c>
      <c r="B360" s="6">
        <v>51</v>
      </c>
      <c r="C360" s="1" t="s">
        <v>3214</v>
      </c>
      <c r="D360" s="1" t="s">
        <v>3215</v>
      </c>
      <c r="E360" s="1" t="s">
        <v>3169</v>
      </c>
      <c r="F360" s="1" t="s">
        <v>3170</v>
      </c>
      <c r="G360" s="1" t="s">
        <v>3185</v>
      </c>
      <c r="H360" s="1" t="s">
        <v>3216</v>
      </c>
      <c r="I360" s="1" t="s">
        <v>3217</v>
      </c>
      <c r="J360" s="1" t="s">
        <v>3590</v>
      </c>
    </row>
    <row r="361" spans="1:10" x14ac:dyDescent="0.35">
      <c r="A361" s="10">
        <f t="shared" si="6"/>
        <v>360</v>
      </c>
      <c r="B361" s="6">
        <v>51</v>
      </c>
      <c r="C361" s="1" t="s">
        <v>3197</v>
      </c>
      <c r="D361" s="1" t="s">
        <v>3198</v>
      </c>
      <c r="E361" s="1" t="s">
        <v>3199</v>
      </c>
      <c r="F361" s="1" t="s">
        <v>3200</v>
      </c>
      <c r="G361" s="1" t="s">
        <v>3555</v>
      </c>
      <c r="H361" s="1" t="s">
        <v>3201</v>
      </c>
      <c r="I361" s="1" t="s">
        <v>3202</v>
      </c>
      <c r="J361" s="1" t="s">
        <v>3590</v>
      </c>
    </row>
    <row r="362" spans="1:10" x14ac:dyDescent="0.35">
      <c r="A362" s="10">
        <f t="shared" si="6"/>
        <v>361</v>
      </c>
      <c r="B362" s="6">
        <v>51</v>
      </c>
      <c r="C362" s="1" t="s">
        <v>3345</v>
      </c>
      <c r="D362" s="1" t="s">
        <v>2988</v>
      </c>
      <c r="E362" s="1" t="s">
        <v>3346</v>
      </c>
      <c r="F362" s="1" t="s">
        <v>3347</v>
      </c>
      <c r="G362" s="1" t="s">
        <v>3348</v>
      </c>
      <c r="H362" s="1" t="s">
        <v>3349</v>
      </c>
      <c r="I362" s="1" t="s">
        <v>3350</v>
      </c>
      <c r="J362" s="1" t="s">
        <v>3590</v>
      </c>
    </row>
    <row r="363" spans="1:10" x14ac:dyDescent="0.35">
      <c r="A363" s="10">
        <f t="shared" ref="A363:A426" si="7">A362+1</f>
        <v>362</v>
      </c>
      <c r="B363" s="6">
        <v>51</v>
      </c>
      <c r="C363" s="1" t="s">
        <v>3351</v>
      </c>
      <c r="D363" s="1" t="s">
        <v>3352</v>
      </c>
      <c r="E363" s="1" t="s">
        <v>3346</v>
      </c>
      <c r="F363" s="1" t="s">
        <v>3347</v>
      </c>
      <c r="G363" s="1" t="s">
        <v>3348</v>
      </c>
      <c r="H363" s="1" t="s">
        <v>3353</v>
      </c>
      <c r="I363" s="1" t="s">
        <v>3354</v>
      </c>
      <c r="J363" s="1" t="s">
        <v>3590</v>
      </c>
    </row>
    <row r="364" spans="1:10" x14ac:dyDescent="0.35">
      <c r="A364" s="10">
        <f t="shared" si="7"/>
        <v>363</v>
      </c>
      <c r="B364" s="6">
        <v>51</v>
      </c>
      <c r="C364" s="1" t="s">
        <v>3359</v>
      </c>
      <c r="D364" s="1" t="s">
        <v>3360</v>
      </c>
      <c r="E364" s="1" t="s">
        <v>3346</v>
      </c>
      <c r="F364" s="1" t="s">
        <v>3347</v>
      </c>
      <c r="G364" s="1" t="s">
        <v>3348</v>
      </c>
      <c r="H364" s="1" t="s">
        <v>3361</v>
      </c>
      <c r="I364" s="1" t="s">
        <v>3362</v>
      </c>
      <c r="J364" s="1" t="s">
        <v>3590</v>
      </c>
    </row>
    <row r="365" spans="1:10" x14ac:dyDescent="0.35">
      <c r="A365" s="10">
        <f t="shared" si="7"/>
        <v>364</v>
      </c>
      <c r="B365" s="6">
        <v>51</v>
      </c>
      <c r="C365" s="1" t="s">
        <v>3150</v>
      </c>
      <c r="D365" s="1" t="s">
        <v>3151</v>
      </c>
      <c r="E365" s="1" t="s">
        <v>3152</v>
      </c>
      <c r="F365" s="1" t="s">
        <v>3153</v>
      </c>
      <c r="G365" s="1" t="s">
        <v>3154</v>
      </c>
      <c r="H365" s="1" t="s">
        <v>3155</v>
      </c>
      <c r="I365" s="1" t="s">
        <v>3156</v>
      </c>
      <c r="J365" s="1" t="s">
        <v>3590</v>
      </c>
    </row>
    <row r="366" spans="1:10" x14ac:dyDescent="0.35">
      <c r="A366" s="10">
        <f t="shared" si="7"/>
        <v>365</v>
      </c>
      <c r="B366" s="6">
        <v>51</v>
      </c>
      <c r="C366" s="1" t="s">
        <v>3203</v>
      </c>
      <c r="D366" s="1" t="s">
        <v>3204</v>
      </c>
      <c r="E366" s="1" t="s">
        <v>3205</v>
      </c>
      <c r="F366" s="1" t="s">
        <v>2897</v>
      </c>
      <c r="G366" s="1" t="s">
        <v>3556</v>
      </c>
      <c r="H366" s="1" t="s">
        <v>3206</v>
      </c>
      <c r="I366" s="1" t="s">
        <v>3207</v>
      </c>
      <c r="J366" s="1" t="s">
        <v>3590</v>
      </c>
    </row>
    <row r="367" spans="1:10" x14ac:dyDescent="0.35">
      <c r="A367" s="10">
        <f t="shared" si="7"/>
        <v>366</v>
      </c>
      <c r="B367" s="6">
        <v>51</v>
      </c>
      <c r="C367" s="1" t="s">
        <v>3408</v>
      </c>
      <c r="D367" s="1" t="s">
        <v>3409</v>
      </c>
      <c r="E367" s="1" t="s">
        <v>3134</v>
      </c>
      <c r="F367" s="1" t="s">
        <v>3141</v>
      </c>
      <c r="G367" s="1" t="s">
        <v>3142</v>
      </c>
      <c r="H367" s="1" t="s">
        <v>3410</v>
      </c>
      <c r="I367" s="1" t="s">
        <v>3411</v>
      </c>
      <c r="J367" s="1" t="s">
        <v>3590</v>
      </c>
    </row>
    <row r="368" spans="1:10" x14ac:dyDescent="0.35">
      <c r="A368" s="10">
        <f t="shared" si="7"/>
        <v>367</v>
      </c>
      <c r="B368" s="6">
        <v>51</v>
      </c>
      <c r="C368" s="1" t="s">
        <v>3412</v>
      </c>
      <c r="D368" s="1" t="s">
        <v>3413</v>
      </c>
      <c r="E368" s="1" t="s">
        <v>3134</v>
      </c>
      <c r="F368" s="1" t="s">
        <v>3135</v>
      </c>
      <c r="G368" s="1" t="s">
        <v>3136</v>
      </c>
      <c r="H368" s="1" t="s">
        <v>3414</v>
      </c>
      <c r="I368" s="1" t="s">
        <v>3415</v>
      </c>
      <c r="J368" s="1" t="s">
        <v>3590</v>
      </c>
    </row>
    <row r="369" spans="1:10" x14ac:dyDescent="0.35">
      <c r="A369" s="10">
        <f t="shared" si="7"/>
        <v>368</v>
      </c>
      <c r="B369" s="6">
        <v>51</v>
      </c>
      <c r="C369" s="1" t="s">
        <v>3218</v>
      </c>
      <c r="D369" s="1" t="s">
        <v>3219</v>
      </c>
      <c r="E369" s="1" t="s">
        <v>3134</v>
      </c>
      <c r="F369" s="1" t="s">
        <v>3141</v>
      </c>
      <c r="G369" s="1" t="s">
        <v>3142</v>
      </c>
      <c r="H369" s="1" t="s">
        <v>3220</v>
      </c>
      <c r="I369" s="1" t="s">
        <v>3221</v>
      </c>
      <c r="J369" s="1" t="s">
        <v>3590</v>
      </c>
    </row>
    <row r="370" spans="1:10" x14ac:dyDescent="0.35">
      <c r="A370" s="10">
        <f t="shared" si="7"/>
        <v>369</v>
      </c>
      <c r="B370" s="6">
        <v>51</v>
      </c>
      <c r="C370" s="1" t="s">
        <v>3310</v>
      </c>
      <c r="D370" s="1" t="s">
        <v>3311</v>
      </c>
      <c r="E370" s="1" t="s">
        <v>3134</v>
      </c>
      <c r="F370" s="1" t="s">
        <v>3312</v>
      </c>
      <c r="G370" s="1" t="s">
        <v>3313</v>
      </c>
      <c r="H370" s="1" t="s">
        <v>3314</v>
      </c>
      <c r="I370" s="1" t="s">
        <v>3315</v>
      </c>
      <c r="J370" s="1" t="s">
        <v>3590</v>
      </c>
    </row>
    <row r="371" spans="1:10" x14ac:dyDescent="0.35">
      <c r="A371" s="10">
        <f t="shared" si="7"/>
        <v>370</v>
      </c>
      <c r="B371" s="6">
        <v>51</v>
      </c>
      <c r="C371" s="1" t="s">
        <v>3243</v>
      </c>
      <c r="D371" s="1"/>
      <c r="E371" s="1" t="s">
        <v>3134</v>
      </c>
      <c r="F371" s="1" t="s">
        <v>3141</v>
      </c>
      <c r="G371" s="1" t="s">
        <v>3142</v>
      </c>
      <c r="H371" s="1" t="s">
        <v>3244</v>
      </c>
      <c r="I371" s="1" t="s">
        <v>3245</v>
      </c>
      <c r="J371" s="1" t="s">
        <v>3590</v>
      </c>
    </row>
    <row r="372" spans="1:10" x14ac:dyDescent="0.35">
      <c r="A372" s="10">
        <f t="shared" si="7"/>
        <v>371</v>
      </c>
      <c r="B372" s="6">
        <v>51</v>
      </c>
      <c r="C372" s="1" t="s">
        <v>3222</v>
      </c>
      <c r="D372" s="1" t="s">
        <v>3223</v>
      </c>
      <c r="E372" s="1" t="s">
        <v>3134</v>
      </c>
      <c r="F372" s="1" t="s">
        <v>3141</v>
      </c>
      <c r="G372" s="1" t="s">
        <v>3142</v>
      </c>
      <c r="H372" s="1" t="s">
        <v>3224</v>
      </c>
      <c r="I372" s="1" t="s">
        <v>3225</v>
      </c>
      <c r="J372" s="1" t="s">
        <v>3590</v>
      </c>
    </row>
    <row r="373" spans="1:10" x14ac:dyDescent="0.35">
      <c r="A373" s="10">
        <f t="shared" si="7"/>
        <v>372</v>
      </c>
      <c r="B373" s="6">
        <v>51</v>
      </c>
      <c r="C373" s="1" t="s">
        <v>3226</v>
      </c>
      <c r="D373" s="1" t="s">
        <v>3227</v>
      </c>
      <c r="E373" s="1" t="s">
        <v>3134</v>
      </c>
      <c r="F373" s="1" t="s">
        <v>3141</v>
      </c>
      <c r="G373" s="1" t="s">
        <v>3228</v>
      </c>
      <c r="H373" s="1" t="s">
        <v>3229</v>
      </c>
      <c r="I373" s="1" t="s">
        <v>3230</v>
      </c>
      <c r="J373" s="1" t="s">
        <v>3590</v>
      </c>
    </row>
    <row r="374" spans="1:10" x14ac:dyDescent="0.35">
      <c r="A374" s="10">
        <f t="shared" si="7"/>
        <v>373</v>
      </c>
      <c r="B374" s="6">
        <v>51</v>
      </c>
      <c r="C374" s="1" t="s">
        <v>3132</v>
      </c>
      <c r="D374" s="1" t="s">
        <v>3133</v>
      </c>
      <c r="E374" s="1" t="s">
        <v>3134</v>
      </c>
      <c r="F374" s="1" t="s">
        <v>3135</v>
      </c>
      <c r="G374" s="1" t="s">
        <v>3136</v>
      </c>
      <c r="H374" s="1" t="s">
        <v>3137</v>
      </c>
      <c r="I374" s="1" t="s">
        <v>3138</v>
      </c>
      <c r="J374" s="1" t="s">
        <v>3590</v>
      </c>
    </row>
    <row r="375" spans="1:10" x14ac:dyDescent="0.35">
      <c r="A375" s="10">
        <f t="shared" si="7"/>
        <v>374</v>
      </c>
      <c r="B375" s="6">
        <v>51</v>
      </c>
      <c r="C375" s="1" t="s">
        <v>3139</v>
      </c>
      <c r="D375" s="1" t="s">
        <v>3140</v>
      </c>
      <c r="E375" s="1" t="s">
        <v>3134</v>
      </c>
      <c r="F375" s="1" t="s">
        <v>3141</v>
      </c>
      <c r="G375" s="1" t="s">
        <v>3142</v>
      </c>
      <c r="H375" s="1" t="s">
        <v>3143</v>
      </c>
      <c r="I375" s="1" t="s">
        <v>3144</v>
      </c>
      <c r="J375" s="1" t="s">
        <v>3590</v>
      </c>
    </row>
    <row r="376" spans="1:10" x14ac:dyDescent="0.35">
      <c r="A376" s="10">
        <f t="shared" si="7"/>
        <v>375</v>
      </c>
      <c r="B376" s="6">
        <v>51</v>
      </c>
      <c r="C376" s="1" t="s">
        <v>3231</v>
      </c>
      <c r="D376" s="1" t="s">
        <v>3232</v>
      </c>
      <c r="E376" s="1" t="s">
        <v>3134</v>
      </c>
      <c r="F376" s="1" t="s">
        <v>3141</v>
      </c>
      <c r="G376" s="1" t="s">
        <v>3142</v>
      </c>
      <c r="H376" s="1" t="s">
        <v>3233</v>
      </c>
      <c r="I376" s="1" t="s">
        <v>3234</v>
      </c>
      <c r="J376" s="1" t="s">
        <v>3590</v>
      </c>
    </row>
    <row r="377" spans="1:10" x14ac:dyDescent="0.35">
      <c r="A377" s="10">
        <f t="shared" si="7"/>
        <v>376</v>
      </c>
      <c r="B377" s="6">
        <v>51</v>
      </c>
      <c r="C377" s="1" t="s">
        <v>3390</v>
      </c>
      <c r="D377" s="1" t="s">
        <v>3391</v>
      </c>
      <c r="E377" s="1" t="s">
        <v>3134</v>
      </c>
      <c r="F377" s="1" t="s">
        <v>3135</v>
      </c>
      <c r="G377" s="1" t="s">
        <v>3136</v>
      </c>
      <c r="H377" s="1" t="s">
        <v>3392</v>
      </c>
      <c r="I377" s="1" t="s">
        <v>3393</v>
      </c>
      <c r="J377" s="1" t="s">
        <v>3590</v>
      </c>
    </row>
    <row r="378" spans="1:10" x14ac:dyDescent="0.35">
      <c r="A378" s="10">
        <f t="shared" si="7"/>
        <v>377</v>
      </c>
      <c r="B378" s="6">
        <v>51</v>
      </c>
      <c r="C378" s="1" t="s">
        <v>3394</v>
      </c>
      <c r="D378" s="1" t="s">
        <v>3395</v>
      </c>
      <c r="E378" s="1" t="s">
        <v>3134</v>
      </c>
      <c r="F378" s="1" t="s">
        <v>3141</v>
      </c>
      <c r="G378" s="1" t="s">
        <v>3142</v>
      </c>
      <c r="H378" s="1" t="s">
        <v>3396</v>
      </c>
      <c r="I378" s="1" t="s">
        <v>3397</v>
      </c>
      <c r="J378" s="1" t="s">
        <v>3590</v>
      </c>
    </row>
    <row r="379" spans="1:10" x14ac:dyDescent="0.35">
      <c r="A379" s="10">
        <f t="shared" si="7"/>
        <v>378</v>
      </c>
      <c r="B379" s="6">
        <v>51</v>
      </c>
      <c r="C379" s="1" t="s">
        <v>3288</v>
      </c>
      <c r="D379" s="1" t="s">
        <v>3184</v>
      </c>
      <c r="E379" s="1" t="s">
        <v>3562</v>
      </c>
      <c r="F379" s="1" t="s">
        <v>3289</v>
      </c>
      <c r="G379" s="1" t="s">
        <v>3290</v>
      </c>
      <c r="H379" s="1" t="s">
        <v>3291</v>
      </c>
      <c r="I379" s="1" t="s">
        <v>3292</v>
      </c>
      <c r="J379" s="1" t="s">
        <v>3590</v>
      </c>
    </row>
    <row r="380" spans="1:10" x14ac:dyDescent="0.35">
      <c r="A380" s="10">
        <f t="shared" si="7"/>
        <v>379</v>
      </c>
      <c r="B380" s="6">
        <v>51</v>
      </c>
      <c r="C380" s="1" t="s">
        <v>3293</v>
      </c>
      <c r="D380" s="1" t="s">
        <v>3184</v>
      </c>
      <c r="E380" s="1" t="s">
        <v>3562</v>
      </c>
      <c r="F380" s="1" t="s">
        <v>3289</v>
      </c>
      <c r="G380" s="1" t="s">
        <v>3290</v>
      </c>
      <c r="H380" s="1" t="s">
        <v>3294</v>
      </c>
      <c r="I380" s="1" t="s">
        <v>3295</v>
      </c>
      <c r="J380" s="1" t="s">
        <v>3590</v>
      </c>
    </row>
    <row r="381" spans="1:10" x14ac:dyDescent="0.35">
      <c r="A381" s="10">
        <f t="shared" si="7"/>
        <v>380</v>
      </c>
      <c r="B381" s="6">
        <v>51</v>
      </c>
      <c r="C381" s="1" t="s">
        <v>3324</v>
      </c>
      <c r="D381" s="1"/>
      <c r="E381" s="1" t="s">
        <v>3562</v>
      </c>
      <c r="F381" s="1" t="s">
        <v>3289</v>
      </c>
      <c r="G381" s="1" t="s">
        <v>3563</v>
      </c>
      <c r="H381" s="1" t="s">
        <v>3325</v>
      </c>
      <c r="I381" s="1" t="s">
        <v>3326</v>
      </c>
      <c r="J381" s="1" t="s">
        <v>3590</v>
      </c>
    </row>
    <row r="382" spans="1:10" x14ac:dyDescent="0.35">
      <c r="A382" s="10">
        <f t="shared" si="7"/>
        <v>381</v>
      </c>
      <c r="B382" s="6">
        <v>51</v>
      </c>
      <c r="C382" s="1" t="s">
        <v>3327</v>
      </c>
      <c r="D382" s="1"/>
      <c r="E382" s="1" t="s">
        <v>3562</v>
      </c>
      <c r="F382" s="1" t="s">
        <v>3289</v>
      </c>
      <c r="G382" s="1" t="s">
        <v>3563</v>
      </c>
      <c r="H382" s="1" t="s">
        <v>3328</v>
      </c>
      <c r="I382" s="1" t="s">
        <v>3329</v>
      </c>
      <c r="J382" s="1" t="s">
        <v>3590</v>
      </c>
    </row>
    <row r="383" spans="1:10" x14ac:dyDescent="0.35">
      <c r="A383" s="10">
        <f t="shared" si="7"/>
        <v>382</v>
      </c>
      <c r="B383" s="6">
        <v>51</v>
      </c>
      <c r="C383" s="1" t="s">
        <v>3330</v>
      </c>
      <c r="D383" s="1"/>
      <c r="E383" s="1" t="s">
        <v>3562</v>
      </c>
      <c r="F383" s="1" t="s">
        <v>3289</v>
      </c>
      <c r="G383" s="1" t="s">
        <v>3563</v>
      </c>
      <c r="H383" s="1" t="s">
        <v>3331</v>
      </c>
      <c r="I383" s="1" t="s">
        <v>3332</v>
      </c>
      <c r="J383" s="1" t="s">
        <v>3590</v>
      </c>
    </row>
    <row r="384" spans="1:10" x14ac:dyDescent="0.35">
      <c r="A384" s="10">
        <f t="shared" si="7"/>
        <v>383</v>
      </c>
      <c r="B384" s="6">
        <v>51</v>
      </c>
      <c r="C384" s="1" t="s">
        <v>3333</v>
      </c>
      <c r="D384" s="1"/>
      <c r="E384" s="1" t="s">
        <v>3562</v>
      </c>
      <c r="F384" s="1" t="s">
        <v>3289</v>
      </c>
      <c r="G384" s="1" t="s">
        <v>3563</v>
      </c>
      <c r="H384" s="1" t="s">
        <v>3334</v>
      </c>
      <c r="I384" s="1" t="s">
        <v>3335</v>
      </c>
      <c r="J384" s="1" t="s">
        <v>3590</v>
      </c>
    </row>
    <row r="385" spans="1:10" x14ac:dyDescent="0.35">
      <c r="A385" s="10">
        <f t="shared" si="7"/>
        <v>384</v>
      </c>
      <c r="B385" s="6">
        <v>51</v>
      </c>
      <c r="C385" s="1" t="s">
        <v>3336</v>
      </c>
      <c r="D385" s="1"/>
      <c r="E385" s="1" t="s">
        <v>3562</v>
      </c>
      <c r="F385" s="1" t="s">
        <v>3289</v>
      </c>
      <c r="G385" s="1" t="s">
        <v>3563</v>
      </c>
      <c r="H385" s="1" t="s">
        <v>3337</v>
      </c>
      <c r="I385" s="1" t="s">
        <v>3338</v>
      </c>
      <c r="J385" s="1" t="s">
        <v>3590</v>
      </c>
    </row>
    <row r="386" spans="1:10" x14ac:dyDescent="0.35">
      <c r="A386" s="10">
        <f t="shared" si="7"/>
        <v>385</v>
      </c>
      <c r="B386" s="6">
        <v>51</v>
      </c>
      <c r="C386" s="1" t="s">
        <v>3339</v>
      </c>
      <c r="D386" s="1"/>
      <c r="E386" s="1" t="s">
        <v>3562</v>
      </c>
      <c r="F386" s="1" t="s">
        <v>3289</v>
      </c>
      <c r="G386" s="1" t="s">
        <v>3563</v>
      </c>
      <c r="H386" s="1" t="s">
        <v>3340</v>
      </c>
      <c r="I386" s="1" t="s">
        <v>3341</v>
      </c>
      <c r="J386" s="1" t="s">
        <v>3590</v>
      </c>
    </row>
    <row r="387" spans="1:10" x14ac:dyDescent="0.35">
      <c r="A387" s="10">
        <f t="shared" si="7"/>
        <v>386</v>
      </c>
      <c r="B387" s="6">
        <v>51</v>
      </c>
      <c r="C387" s="1" t="s">
        <v>3342</v>
      </c>
      <c r="D387" s="1"/>
      <c r="E387" s="1" t="s">
        <v>3562</v>
      </c>
      <c r="F387" s="1" t="s">
        <v>3289</v>
      </c>
      <c r="G387" s="1" t="s">
        <v>3563</v>
      </c>
      <c r="H387" s="1" t="s">
        <v>3343</v>
      </c>
      <c r="I387" s="1" t="s">
        <v>3344</v>
      </c>
      <c r="J387" s="1" t="s">
        <v>3590</v>
      </c>
    </row>
    <row r="388" spans="1:10" x14ac:dyDescent="0.35">
      <c r="A388" s="10">
        <f t="shared" si="7"/>
        <v>387</v>
      </c>
      <c r="B388" s="6">
        <v>52</v>
      </c>
      <c r="C388" s="1" t="s">
        <v>3068</v>
      </c>
      <c r="D388" s="1" t="s">
        <v>3544</v>
      </c>
      <c r="E388" s="1" t="s">
        <v>3069</v>
      </c>
      <c r="F388" s="1" t="s">
        <v>3070</v>
      </c>
      <c r="G388" s="1" t="s">
        <v>3071</v>
      </c>
      <c r="H388" s="1" t="s">
        <v>3072</v>
      </c>
      <c r="I388" s="1" t="s">
        <v>3073</v>
      </c>
      <c r="J388" s="1" t="s">
        <v>3590</v>
      </c>
    </row>
    <row r="389" spans="1:10" x14ac:dyDescent="0.35">
      <c r="A389" s="10">
        <f t="shared" si="7"/>
        <v>388</v>
      </c>
      <c r="B389" s="6">
        <v>52</v>
      </c>
      <c r="C389" s="1" t="s">
        <v>3074</v>
      </c>
      <c r="D389" s="1" t="s">
        <v>3075</v>
      </c>
      <c r="E389" s="1" t="s">
        <v>3069</v>
      </c>
      <c r="F389" s="1" t="s">
        <v>3070</v>
      </c>
      <c r="G389" s="1" t="s">
        <v>3071</v>
      </c>
      <c r="H389" s="1" t="s">
        <v>3076</v>
      </c>
      <c r="I389" s="1" t="s">
        <v>3077</v>
      </c>
      <c r="J389" s="1" t="s">
        <v>3590</v>
      </c>
    </row>
    <row r="390" spans="1:10" x14ac:dyDescent="0.35">
      <c r="A390" s="10">
        <f t="shared" si="7"/>
        <v>389</v>
      </c>
      <c r="B390" s="6">
        <v>52</v>
      </c>
      <c r="C390" s="1" t="s">
        <v>3078</v>
      </c>
      <c r="D390" s="1" t="s">
        <v>3079</v>
      </c>
      <c r="E390" s="1" t="s">
        <v>3069</v>
      </c>
      <c r="F390" s="1" t="s">
        <v>3070</v>
      </c>
      <c r="G390" s="1" t="s">
        <v>3071</v>
      </c>
      <c r="H390" s="1" t="s">
        <v>3080</v>
      </c>
      <c r="I390" s="1" t="s">
        <v>3081</v>
      </c>
      <c r="J390" s="1" t="s">
        <v>3590</v>
      </c>
    </row>
    <row r="391" spans="1:10" x14ac:dyDescent="0.35">
      <c r="A391" s="10">
        <f t="shared" si="7"/>
        <v>390</v>
      </c>
      <c r="B391" s="6">
        <v>52</v>
      </c>
      <c r="C391" s="1" t="s">
        <v>3082</v>
      </c>
      <c r="D391" s="1" t="s">
        <v>3083</v>
      </c>
      <c r="E391" s="1" t="s">
        <v>3069</v>
      </c>
      <c r="F391" s="1" t="s">
        <v>3070</v>
      </c>
      <c r="G391" s="1" t="s">
        <v>3071</v>
      </c>
      <c r="H391" s="1" t="s">
        <v>3084</v>
      </c>
      <c r="I391" s="1" t="s">
        <v>3085</v>
      </c>
      <c r="J391" s="1" t="s">
        <v>3590</v>
      </c>
    </row>
    <row r="392" spans="1:10" x14ac:dyDescent="0.35">
      <c r="A392" s="10">
        <f t="shared" si="7"/>
        <v>391</v>
      </c>
      <c r="B392" s="6">
        <v>52</v>
      </c>
      <c r="C392" s="1" t="s">
        <v>3086</v>
      </c>
      <c r="D392" s="1" t="s">
        <v>3087</v>
      </c>
      <c r="E392" s="1" t="s">
        <v>3069</v>
      </c>
      <c r="F392" s="1" t="s">
        <v>3070</v>
      </c>
      <c r="G392" s="1" t="s">
        <v>3071</v>
      </c>
      <c r="H392" s="1" t="s">
        <v>3088</v>
      </c>
      <c r="I392" s="1" t="s">
        <v>3089</v>
      </c>
      <c r="J392" s="1" t="s">
        <v>3590</v>
      </c>
    </row>
    <row r="393" spans="1:10" x14ac:dyDescent="0.35">
      <c r="A393" s="10">
        <f t="shared" si="7"/>
        <v>392</v>
      </c>
      <c r="B393" s="6">
        <v>52</v>
      </c>
      <c r="C393" s="1" t="s">
        <v>3090</v>
      </c>
      <c r="D393" s="1" t="s">
        <v>3091</v>
      </c>
      <c r="E393" s="1" t="s">
        <v>3069</v>
      </c>
      <c r="F393" s="1" t="s">
        <v>3070</v>
      </c>
      <c r="G393" s="1" t="s">
        <v>3071</v>
      </c>
      <c r="H393" s="1" t="s">
        <v>3092</v>
      </c>
      <c r="I393" s="1" t="s">
        <v>3093</v>
      </c>
      <c r="J393" s="1" t="s">
        <v>3590</v>
      </c>
    </row>
    <row r="394" spans="1:10" x14ac:dyDescent="0.35">
      <c r="A394" s="10">
        <f t="shared" si="7"/>
        <v>393</v>
      </c>
      <c r="B394" s="6">
        <v>52</v>
      </c>
      <c r="C394" s="1" t="s">
        <v>3094</v>
      </c>
      <c r="D394" s="1" t="s">
        <v>3545</v>
      </c>
      <c r="E394" s="1" t="s">
        <v>3069</v>
      </c>
      <c r="F394" s="1" t="s">
        <v>3070</v>
      </c>
      <c r="G394" s="1" t="s">
        <v>3071</v>
      </c>
      <c r="H394" s="1" t="s">
        <v>3095</v>
      </c>
      <c r="I394" s="1" t="s">
        <v>3096</v>
      </c>
      <c r="J394" s="1" t="s">
        <v>3590</v>
      </c>
    </row>
    <row r="395" spans="1:10" x14ac:dyDescent="0.35">
      <c r="A395" s="10">
        <f t="shared" si="7"/>
        <v>394</v>
      </c>
      <c r="B395" s="6">
        <v>52</v>
      </c>
      <c r="C395" s="1" t="s">
        <v>3097</v>
      </c>
      <c r="D395" s="1" t="s">
        <v>3098</v>
      </c>
      <c r="E395" s="1" t="s">
        <v>3069</v>
      </c>
      <c r="F395" s="1" t="s">
        <v>3099</v>
      </c>
      <c r="G395" s="1" t="s">
        <v>3100</v>
      </c>
      <c r="H395" s="1" t="s">
        <v>3101</v>
      </c>
      <c r="I395" s="1" t="s">
        <v>3102</v>
      </c>
      <c r="J395" s="1" t="s">
        <v>3590</v>
      </c>
    </row>
    <row r="396" spans="1:10" x14ac:dyDescent="0.35">
      <c r="A396" s="10">
        <f t="shared" si="7"/>
        <v>395</v>
      </c>
      <c r="B396" s="6">
        <v>52</v>
      </c>
      <c r="C396" s="1" t="s">
        <v>3103</v>
      </c>
      <c r="D396" s="1" t="s">
        <v>3104</v>
      </c>
      <c r="E396" s="1" t="s">
        <v>3069</v>
      </c>
      <c r="F396" s="1" t="s">
        <v>3099</v>
      </c>
      <c r="G396" s="1" t="s">
        <v>3100</v>
      </c>
      <c r="H396" s="1" t="s">
        <v>3105</v>
      </c>
      <c r="I396" s="1" t="s">
        <v>3106</v>
      </c>
      <c r="J396" s="1" t="s">
        <v>3590</v>
      </c>
    </row>
    <row r="397" spans="1:10" x14ac:dyDescent="0.35">
      <c r="A397" s="10">
        <f t="shared" si="7"/>
        <v>396</v>
      </c>
      <c r="B397" s="6">
        <v>52</v>
      </c>
      <c r="C397" s="1" t="s">
        <v>3107</v>
      </c>
      <c r="D397" s="1" t="s">
        <v>3108</v>
      </c>
      <c r="E397" s="1" t="s">
        <v>3069</v>
      </c>
      <c r="F397" s="1" t="s">
        <v>3070</v>
      </c>
      <c r="G397" s="1" t="s">
        <v>3071</v>
      </c>
      <c r="H397" s="1" t="s">
        <v>3109</v>
      </c>
      <c r="I397" s="1" t="s">
        <v>3110</v>
      </c>
      <c r="J397" s="1" t="s">
        <v>3590</v>
      </c>
    </row>
    <row r="398" spans="1:10" x14ac:dyDescent="0.35">
      <c r="A398" s="10">
        <f t="shared" si="7"/>
        <v>397</v>
      </c>
      <c r="B398" s="6">
        <v>52</v>
      </c>
      <c r="C398" s="1" t="s">
        <v>3111</v>
      </c>
      <c r="D398" s="1" t="s">
        <v>3112</v>
      </c>
      <c r="E398" s="1" t="s">
        <v>3113</v>
      </c>
      <c r="F398" s="1" t="s">
        <v>3114</v>
      </c>
      <c r="G398" s="1" t="s">
        <v>3115</v>
      </c>
      <c r="H398" s="1" t="s">
        <v>3116</v>
      </c>
      <c r="I398" s="1" t="s">
        <v>3117</v>
      </c>
      <c r="J398" s="1" t="s">
        <v>3590</v>
      </c>
    </row>
    <row r="399" spans="1:10" x14ac:dyDescent="0.35">
      <c r="A399" s="10">
        <f t="shared" si="7"/>
        <v>398</v>
      </c>
      <c r="B399" s="6">
        <v>52</v>
      </c>
      <c r="C399" s="1" t="s">
        <v>3017</v>
      </c>
      <c r="D399" s="1" t="s">
        <v>3018</v>
      </c>
      <c r="E399" s="1" t="s">
        <v>3019</v>
      </c>
      <c r="F399" s="1" t="s">
        <v>3020</v>
      </c>
      <c r="G399" s="1" t="s">
        <v>3021</v>
      </c>
      <c r="H399" s="1" t="s">
        <v>3022</v>
      </c>
      <c r="I399" s="1" t="s">
        <v>3023</v>
      </c>
      <c r="J399" s="1" t="s">
        <v>3590</v>
      </c>
    </row>
    <row r="400" spans="1:10" x14ac:dyDescent="0.35">
      <c r="A400" s="10">
        <f t="shared" si="7"/>
        <v>399</v>
      </c>
      <c r="B400" s="6">
        <v>52</v>
      </c>
      <c r="C400" s="1" t="s">
        <v>3024</v>
      </c>
      <c r="D400" s="1" t="s">
        <v>3025</v>
      </c>
      <c r="E400" s="1" t="s">
        <v>3019</v>
      </c>
      <c r="F400" s="1" t="s">
        <v>3026</v>
      </c>
      <c r="G400" s="1" t="s">
        <v>3027</v>
      </c>
      <c r="H400" s="1" t="s">
        <v>3028</v>
      </c>
      <c r="I400" s="1" t="s">
        <v>3029</v>
      </c>
      <c r="J400" s="1" t="s">
        <v>3590</v>
      </c>
    </row>
    <row r="401" spans="1:10" x14ac:dyDescent="0.35">
      <c r="A401" s="10">
        <f t="shared" si="7"/>
        <v>400</v>
      </c>
      <c r="B401" s="6">
        <v>52</v>
      </c>
      <c r="C401" s="1" t="s">
        <v>3030</v>
      </c>
      <c r="D401" s="1" t="s">
        <v>3031</v>
      </c>
      <c r="E401" s="1" t="s">
        <v>3019</v>
      </c>
      <c r="F401" s="1" t="s">
        <v>3026</v>
      </c>
      <c r="G401" s="1" t="s">
        <v>3027</v>
      </c>
      <c r="H401" s="1" t="s">
        <v>3032</v>
      </c>
      <c r="I401" s="1" t="s">
        <v>3033</v>
      </c>
      <c r="J401" s="1" t="s">
        <v>3590</v>
      </c>
    </row>
    <row r="402" spans="1:10" x14ac:dyDescent="0.35">
      <c r="A402" s="10">
        <f t="shared" si="7"/>
        <v>401</v>
      </c>
      <c r="B402" s="6">
        <v>52</v>
      </c>
      <c r="C402" s="1" t="s">
        <v>3056</v>
      </c>
      <c r="D402" s="1" t="s">
        <v>3057</v>
      </c>
      <c r="E402" s="1" t="s">
        <v>3019</v>
      </c>
      <c r="F402" s="1" t="s">
        <v>3020</v>
      </c>
      <c r="G402" s="1" t="s">
        <v>3021</v>
      </c>
      <c r="H402" s="1" t="s">
        <v>3058</v>
      </c>
      <c r="I402" s="1" t="s">
        <v>3059</v>
      </c>
      <c r="J402" s="1" t="s">
        <v>3590</v>
      </c>
    </row>
    <row r="403" spans="1:10" x14ac:dyDescent="0.35">
      <c r="A403" s="10">
        <f t="shared" si="7"/>
        <v>402</v>
      </c>
      <c r="B403" s="6">
        <v>52</v>
      </c>
      <c r="C403" s="1" t="s">
        <v>3060</v>
      </c>
      <c r="D403" s="1" t="s">
        <v>3061</v>
      </c>
      <c r="E403" s="1" t="s">
        <v>3019</v>
      </c>
      <c r="F403" s="1" t="s">
        <v>3026</v>
      </c>
      <c r="G403" s="1" t="s">
        <v>3027</v>
      </c>
      <c r="H403" s="1" t="s">
        <v>3062</v>
      </c>
      <c r="I403" s="1" t="s">
        <v>3063</v>
      </c>
      <c r="J403" s="1" t="s">
        <v>3590</v>
      </c>
    </row>
    <row r="404" spans="1:10" x14ac:dyDescent="0.35">
      <c r="A404" s="10">
        <f t="shared" si="7"/>
        <v>403</v>
      </c>
      <c r="B404" s="6">
        <v>52</v>
      </c>
      <c r="C404" s="1" t="s">
        <v>3006</v>
      </c>
      <c r="D404" s="1" t="s">
        <v>3007</v>
      </c>
      <c r="E404" s="1" t="s">
        <v>3008</v>
      </c>
      <c r="F404" s="1" t="s">
        <v>3009</v>
      </c>
      <c r="G404" s="1" t="s">
        <v>3010</v>
      </c>
      <c r="H404" s="1" t="s">
        <v>3011</v>
      </c>
      <c r="I404" s="1" t="s">
        <v>3012</v>
      </c>
      <c r="J404" s="1" t="s">
        <v>3590</v>
      </c>
    </row>
    <row r="405" spans="1:10" x14ac:dyDescent="0.35">
      <c r="A405" s="10">
        <f t="shared" si="7"/>
        <v>404</v>
      </c>
      <c r="B405" s="6">
        <v>52</v>
      </c>
      <c r="C405" s="1" t="s">
        <v>3013</v>
      </c>
      <c r="D405" s="1" t="s">
        <v>3014</v>
      </c>
      <c r="E405" s="1" t="s">
        <v>3008</v>
      </c>
      <c r="F405" s="1" t="s">
        <v>3009</v>
      </c>
      <c r="G405" s="1" t="s">
        <v>3010</v>
      </c>
      <c r="H405" s="1" t="s">
        <v>3015</v>
      </c>
      <c r="I405" s="1" t="s">
        <v>3016</v>
      </c>
      <c r="J405" s="1" t="s">
        <v>3590</v>
      </c>
    </row>
    <row r="406" spans="1:10" x14ac:dyDescent="0.35">
      <c r="A406" s="10">
        <f t="shared" si="7"/>
        <v>405</v>
      </c>
      <c r="B406" s="6">
        <v>52</v>
      </c>
      <c r="C406" s="1" t="s">
        <v>3446</v>
      </c>
      <c r="D406" s="1" t="s">
        <v>3447</v>
      </c>
      <c r="E406" s="1" t="s">
        <v>2982</v>
      </c>
      <c r="F406" s="1" t="s">
        <v>2983</v>
      </c>
      <c r="G406" s="1" t="s">
        <v>3448</v>
      </c>
      <c r="H406" s="1" t="s">
        <v>3449</v>
      </c>
      <c r="I406" s="1" t="s">
        <v>3450</v>
      </c>
      <c r="J406" s="1" t="s">
        <v>3590</v>
      </c>
    </row>
    <row r="407" spans="1:10" x14ac:dyDescent="0.35">
      <c r="A407" s="10">
        <f t="shared" si="7"/>
        <v>406</v>
      </c>
      <c r="B407" s="6">
        <v>52</v>
      </c>
      <c r="C407" s="1" t="s">
        <v>2980</v>
      </c>
      <c r="D407" s="1" t="s">
        <v>2981</v>
      </c>
      <c r="E407" s="1" t="s">
        <v>2982</v>
      </c>
      <c r="F407" s="1" t="s">
        <v>2983</v>
      </c>
      <c r="G407" s="1" t="s">
        <v>2984</v>
      </c>
      <c r="H407" s="1" t="s">
        <v>2985</v>
      </c>
      <c r="I407" s="1" t="s">
        <v>2986</v>
      </c>
      <c r="J407" s="1" t="s">
        <v>3590</v>
      </c>
    </row>
    <row r="408" spans="1:10" x14ac:dyDescent="0.35">
      <c r="A408" s="10">
        <f t="shared" si="7"/>
        <v>407</v>
      </c>
      <c r="B408" s="6">
        <v>52</v>
      </c>
      <c r="C408" s="1" t="s">
        <v>2987</v>
      </c>
      <c r="D408" s="1" t="s">
        <v>2988</v>
      </c>
      <c r="E408" s="1" t="s">
        <v>2982</v>
      </c>
      <c r="F408" s="1" t="s">
        <v>2983</v>
      </c>
      <c r="G408" s="1" t="s">
        <v>2984</v>
      </c>
      <c r="H408" s="1" t="s">
        <v>2989</v>
      </c>
      <c r="I408" s="1" t="s">
        <v>2990</v>
      </c>
      <c r="J408" s="1" t="s">
        <v>3590</v>
      </c>
    </row>
    <row r="409" spans="1:10" x14ac:dyDescent="0.35">
      <c r="A409" s="10">
        <f t="shared" si="7"/>
        <v>408</v>
      </c>
      <c r="B409" s="6">
        <v>52</v>
      </c>
      <c r="C409" s="1" t="s">
        <v>2991</v>
      </c>
      <c r="D409" s="1" t="s">
        <v>2992</v>
      </c>
      <c r="E409" s="1" t="s">
        <v>2982</v>
      </c>
      <c r="F409" s="1" t="s">
        <v>2983</v>
      </c>
      <c r="G409" s="1" t="s">
        <v>2984</v>
      </c>
      <c r="H409" s="1" t="s">
        <v>2993</v>
      </c>
      <c r="I409" s="1" t="s">
        <v>2994</v>
      </c>
      <c r="J409" s="1" t="s">
        <v>3590</v>
      </c>
    </row>
    <row r="410" spans="1:10" x14ac:dyDescent="0.35">
      <c r="A410" s="10">
        <f t="shared" si="7"/>
        <v>409</v>
      </c>
      <c r="B410" s="6">
        <v>52</v>
      </c>
      <c r="C410" s="1" t="s">
        <v>2995</v>
      </c>
      <c r="D410" s="1" t="s">
        <v>2996</v>
      </c>
      <c r="E410" s="1" t="s">
        <v>2982</v>
      </c>
      <c r="F410" s="1" t="s">
        <v>2983</v>
      </c>
      <c r="G410" s="1" t="s">
        <v>2984</v>
      </c>
      <c r="H410" s="1" t="s">
        <v>2997</v>
      </c>
      <c r="I410" s="1" t="s">
        <v>2998</v>
      </c>
      <c r="J410" s="1" t="s">
        <v>3590</v>
      </c>
    </row>
    <row r="411" spans="1:10" x14ac:dyDescent="0.35">
      <c r="A411" s="10">
        <f t="shared" si="7"/>
        <v>410</v>
      </c>
      <c r="B411" s="6">
        <v>52</v>
      </c>
      <c r="C411" s="1" t="s">
        <v>3118</v>
      </c>
      <c r="D411" s="1" t="s">
        <v>3119</v>
      </c>
      <c r="E411" s="1" t="s">
        <v>2982</v>
      </c>
      <c r="F411" s="1" t="s">
        <v>2983</v>
      </c>
      <c r="G411" s="1" t="s">
        <v>2984</v>
      </c>
      <c r="H411" s="1" t="s">
        <v>3120</v>
      </c>
      <c r="I411" s="1" t="s">
        <v>3121</v>
      </c>
      <c r="J411" s="1" t="s">
        <v>3590</v>
      </c>
    </row>
    <row r="412" spans="1:10" x14ac:dyDescent="0.35">
      <c r="A412" s="10">
        <f t="shared" si="7"/>
        <v>411</v>
      </c>
      <c r="B412" s="6">
        <v>52</v>
      </c>
      <c r="C412" s="1" t="s">
        <v>3473</v>
      </c>
      <c r="D412" s="1" t="s">
        <v>3053</v>
      </c>
      <c r="E412" s="1" t="s">
        <v>3474</v>
      </c>
      <c r="F412" s="1" t="s">
        <v>3475</v>
      </c>
      <c r="G412" s="1" t="s">
        <v>3474</v>
      </c>
      <c r="H412" s="1" t="s">
        <v>3476</v>
      </c>
      <c r="I412" s="1" t="s">
        <v>3477</v>
      </c>
      <c r="J412" s="1" t="s">
        <v>3590</v>
      </c>
    </row>
    <row r="413" spans="1:10" x14ac:dyDescent="0.35">
      <c r="A413" s="10">
        <f t="shared" si="7"/>
        <v>412</v>
      </c>
      <c r="B413" s="6">
        <v>52</v>
      </c>
      <c r="C413" s="1" t="s">
        <v>3034</v>
      </c>
      <c r="D413" s="1" t="s">
        <v>3035</v>
      </c>
      <c r="E413" s="1" t="s">
        <v>3566</v>
      </c>
      <c r="F413" s="1" t="s">
        <v>1178</v>
      </c>
      <c r="G413" s="1" t="s">
        <v>3037</v>
      </c>
      <c r="H413" s="1" t="s">
        <v>3038</v>
      </c>
      <c r="I413" s="1" t="s">
        <v>3039</v>
      </c>
      <c r="J413" s="1" t="s">
        <v>3590</v>
      </c>
    </row>
    <row r="414" spans="1:10" x14ac:dyDescent="0.35">
      <c r="A414" s="10">
        <f t="shared" si="7"/>
        <v>413</v>
      </c>
      <c r="B414" s="6">
        <v>52</v>
      </c>
      <c r="C414" s="1" t="s">
        <v>3040</v>
      </c>
      <c r="D414" s="1" t="s">
        <v>3041</v>
      </c>
      <c r="E414" s="1" t="s">
        <v>3036</v>
      </c>
      <c r="F414" s="1" t="s">
        <v>1178</v>
      </c>
      <c r="G414" s="1" t="s">
        <v>3037</v>
      </c>
      <c r="H414" s="1" t="s">
        <v>3042</v>
      </c>
      <c r="I414" s="1" t="s">
        <v>3043</v>
      </c>
      <c r="J414" s="1" t="s">
        <v>3590</v>
      </c>
    </row>
    <row r="415" spans="1:10" x14ac:dyDescent="0.35">
      <c r="A415" s="10">
        <f t="shared" si="7"/>
        <v>414</v>
      </c>
      <c r="B415" s="6">
        <v>52</v>
      </c>
      <c r="C415" s="1" t="s">
        <v>3044</v>
      </c>
      <c r="D415" s="1" t="s">
        <v>3045</v>
      </c>
      <c r="E415" s="1" t="s">
        <v>3036</v>
      </c>
      <c r="F415" s="1" t="s">
        <v>1178</v>
      </c>
      <c r="G415" s="1" t="s">
        <v>3037</v>
      </c>
      <c r="H415" s="1" t="s">
        <v>3046</v>
      </c>
      <c r="I415" s="1" t="s">
        <v>3047</v>
      </c>
      <c r="J415" s="1" t="s">
        <v>3590</v>
      </c>
    </row>
    <row r="416" spans="1:10" x14ac:dyDescent="0.35">
      <c r="A416" s="10">
        <f t="shared" si="7"/>
        <v>415</v>
      </c>
      <c r="B416" s="6">
        <v>52</v>
      </c>
      <c r="C416" s="1" t="s">
        <v>3048</v>
      </c>
      <c r="D416" s="1" t="s">
        <v>3049</v>
      </c>
      <c r="E416" s="1" t="s">
        <v>3036</v>
      </c>
      <c r="F416" s="1" t="s">
        <v>1178</v>
      </c>
      <c r="G416" s="1" t="s">
        <v>3037</v>
      </c>
      <c r="H416" s="1" t="s">
        <v>3050</v>
      </c>
      <c r="I416" s="1" t="s">
        <v>3051</v>
      </c>
      <c r="J416" s="1" t="s">
        <v>3590</v>
      </c>
    </row>
    <row r="417" spans="1:10" x14ac:dyDescent="0.35">
      <c r="A417" s="10">
        <f t="shared" si="7"/>
        <v>416</v>
      </c>
      <c r="B417" s="6">
        <v>52</v>
      </c>
      <c r="C417" s="1" t="s">
        <v>3052</v>
      </c>
      <c r="D417" s="1" t="s">
        <v>3053</v>
      </c>
      <c r="E417" s="1" t="s">
        <v>3036</v>
      </c>
      <c r="F417" s="1" t="s">
        <v>1178</v>
      </c>
      <c r="G417" s="1" t="s">
        <v>3037</v>
      </c>
      <c r="H417" s="1" t="s">
        <v>3054</v>
      </c>
      <c r="I417" s="1" t="s">
        <v>3055</v>
      </c>
      <c r="J417" s="1" t="s">
        <v>3590</v>
      </c>
    </row>
    <row r="418" spans="1:10" x14ac:dyDescent="0.35">
      <c r="A418" s="10">
        <f t="shared" si="7"/>
        <v>417</v>
      </c>
      <c r="B418" s="6">
        <v>52</v>
      </c>
      <c r="C418" s="1" t="s">
        <v>3064</v>
      </c>
      <c r="D418" s="1" t="s">
        <v>3065</v>
      </c>
      <c r="E418" s="1" t="s">
        <v>3036</v>
      </c>
      <c r="F418" s="1" t="s">
        <v>1178</v>
      </c>
      <c r="G418" s="1" t="s">
        <v>3037</v>
      </c>
      <c r="H418" s="1" t="s">
        <v>3066</v>
      </c>
      <c r="I418" s="1" t="s">
        <v>3067</v>
      </c>
      <c r="J418" s="1" t="s">
        <v>3590</v>
      </c>
    </row>
    <row r="419" spans="1:10" x14ac:dyDescent="0.35">
      <c r="A419" s="10">
        <f t="shared" si="7"/>
        <v>418</v>
      </c>
      <c r="B419" s="6">
        <v>52</v>
      </c>
      <c r="C419" s="1" t="s">
        <v>2999</v>
      </c>
      <c r="D419" s="1" t="s">
        <v>3000</v>
      </c>
      <c r="E419" s="1" t="s">
        <v>3001</v>
      </c>
      <c r="F419" s="1" t="s">
        <v>3002</v>
      </c>
      <c r="G419" s="1" t="s">
        <v>3003</v>
      </c>
      <c r="H419" s="1" t="s">
        <v>3004</v>
      </c>
      <c r="I419" s="1" t="s">
        <v>3005</v>
      </c>
      <c r="J419" s="1" t="s">
        <v>3590</v>
      </c>
    </row>
    <row r="420" spans="1:10" x14ac:dyDescent="0.35">
      <c r="A420" s="10">
        <f t="shared" si="7"/>
        <v>419</v>
      </c>
      <c r="B420" s="6">
        <v>53</v>
      </c>
      <c r="C420" s="1" t="s">
        <v>2</v>
      </c>
      <c r="D420" s="1" t="s">
        <v>3</v>
      </c>
      <c r="E420" s="1" t="s">
        <v>4</v>
      </c>
      <c r="F420" s="1" t="s">
        <v>5</v>
      </c>
      <c r="G420" s="1" t="s">
        <v>3495</v>
      </c>
      <c r="H420" s="1" t="s">
        <v>6</v>
      </c>
      <c r="I420" s="1" t="s">
        <v>7</v>
      </c>
      <c r="J420" s="1" t="s">
        <v>3590</v>
      </c>
    </row>
    <row r="421" spans="1:10" x14ac:dyDescent="0.35">
      <c r="A421" s="10">
        <f t="shared" si="7"/>
        <v>420</v>
      </c>
      <c r="B421" s="6">
        <v>55</v>
      </c>
      <c r="C421" s="1" t="s">
        <v>3122</v>
      </c>
      <c r="D421" s="1" t="s">
        <v>3123</v>
      </c>
      <c r="E421" s="1" t="s">
        <v>3124</v>
      </c>
      <c r="F421" s="1" t="s">
        <v>2686</v>
      </c>
      <c r="G421" s="1" t="s">
        <v>3125</v>
      </c>
      <c r="H421" s="1" t="s">
        <v>3126</v>
      </c>
      <c r="I421" s="1" t="s">
        <v>3127</v>
      </c>
      <c r="J421" s="1" t="s">
        <v>3590</v>
      </c>
    </row>
    <row r="422" spans="1:10" x14ac:dyDescent="0.35">
      <c r="A422" s="10">
        <f t="shared" si="7"/>
        <v>421</v>
      </c>
      <c r="B422" s="6">
        <v>55</v>
      </c>
      <c r="C422" s="1" t="s">
        <v>3432</v>
      </c>
      <c r="D422" s="1" t="s">
        <v>3433</v>
      </c>
      <c r="E422" s="1" t="s">
        <v>3124</v>
      </c>
      <c r="F422" s="1" t="s">
        <v>2686</v>
      </c>
      <c r="G422" s="1" t="s">
        <v>2687</v>
      </c>
      <c r="H422" s="1" t="s">
        <v>3434</v>
      </c>
      <c r="I422" s="1" t="s">
        <v>3435</v>
      </c>
      <c r="J422" s="1" t="s">
        <v>3590</v>
      </c>
    </row>
    <row r="423" spans="1:10" x14ac:dyDescent="0.35">
      <c r="A423" s="10">
        <f t="shared" si="7"/>
        <v>422</v>
      </c>
      <c r="B423" s="6">
        <v>55</v>
      </c>
      <c r="C423" s="1" t="s">
        <v>3128</v>
      </c>
      <c r="D423" s="1" t="s">
        <v>3129</v>
      </c>
      <c r="E423" s="1" t="s">
        <v>3124</v>
      </c>
      <c r="F423" s="1" t="s">
        <v>2686</v>
      </c>
      <c r="G423" s="1" t="s">
        <v>3125</v>
      </c>
      <c r="H423" s="1" t="s">
        <v>3130</v>
      </c>
      <c r="I423" s="1" t="s">
        <v>3131</v>
      </c>
      <c r="J423" s="1" t="s">
        <v>3590</v>
      </c>
    </row>
    <row r="424" spans="1:10" x14ac:dyDescent="0.35">
      <c r="A424" s="10">
        <f t="shared" si="7"/>
        <v>423</v>
      </c>
      <c r="B424" s="6">
        <v>55</v>
      </c>
      <c r="C424" s="1" t="s">
        <v>3461</v>
      </c>
      <c r="D424" s="1" t="s">
        <v>3462</v>
      </c>
      <c r="E424" s="1" t="s">
        <v>3562</v>
      </c>
      <c r="F424" s="1" t="s">
        <v>3289</v>
      </c>
      <c r="G424" s="1" t="s">
        <v>3290</v>
      </c>
      <c r="H424" s="1" t="s">
        <v>3463</v>
      </c>
      <c r="I424" s="1" t="s">
        <v>3464</v>
      </c>
      <c r="J424" s="1" t="s">
        <v>3590</v>
      </c>
    </row>
    <row r="425" spans="1:10" x14ac:dyDescent="0.35">
      <c r="A425" s="10">
        <f t="shared" si="7"/>
        <v>424</v>
      </c>
      <c r="B425" s="6">
        <v>55</v>
      </c>
      <c r="C425" s="1" t="s">
        <v>3451</v>
      </c>
      <c r="D425" s="1" t="s">
        <v>3452</v>
      </c>
      <c r="E425" s="1" t="s">
        <v>3562</v>
      </c>
      <c r="F425" s="1" t="s">
        <v>3289</v>
      </c>
      <c r="G425" s="1" t="s">
        <v>3290</v>
      </c>
      <c r="H425" s="1" t="s">
        <v>3453</v>
      </c>
      <c r="I425" s="1" t="s">
        <v>3454</v>
      </c>
      <c r="J425" s="1" t="s">
        <v>3590</v>
      </c>
    </row>
    <row r="426" spans="1:10" x14ac:dyDescent="0.35">
      <c r="A426" s="10">
        <f t="shared" si="7"/>
        <v>425</v>
      </c>
      <c r="B426" s="6">
        <v>55</v>
      </c>
      <c r="C426" s="1" t="s">
        <v>3469</v>
      </c>
      <c r="D426" s="1" t="s">
        <v>3470</v>
      </c>
      <c r="E426" s="1" t="s">
        <v>3562</v>
      </c>
      <c r="F426" s="1" t="s">
        <v>3289</v>
      </c>
      <c r="G426" s="1" t="s">
        <v>3290</v>
      </c>
      <c r="H426" s="1" t="s">
        <v>3471</v>
      </c>
      <c r="I426" s="1" t="s">
        <v>3472</v>
      </c>
      <c r="J426" s="1" t="s">
        <v>3590</v>
      </c>
    </row>
    <row r="427" spans="1:10" x14ac:dyDescent="0.35">
      <c r="A427" s="10">
        <f t="shared" ref="A427:A490" si="8">A426+1</f>
        <v>426</v>
      </c>
      <c r="B427" s="6">
        <v>55</v>
      </c>
      <c r="C427" s="1" t="s">
        <v>3428</v>
      </c>
      <c r="D427" s="1" t="s">
        <v>3429</v>
      </c>
      <c r="E427" s="1" t="s">
        <v>3562</v>
      </c>
      <c r="F427" s="1" t="s">
        <v>3289</v>
      </c>
      <c r="G427" s="1" t="s">
        <v>3290</v>
      </c>
      <c r="H427" s="1" t="s">
        <v>3430</v>
      </c>
      <c r="I427" s="1" t="s">
        <v>3431</v>
      </c>
      <c r="J427" s="1" t="s">
        <v>3590</v>
      </c>
    </row>
    <row r="428" spans="1:10" x14ac:dyDescent="0.35">
      <c r="A428" s="10">
        <f t="shared" si="8"/>
        <v>427</v>
      </c>
      <c r="B428" s="6">
        <v>55</v>
      </c>
      <c r="C428" s="1" t="s">
        <v>3424</v>
      </c>
      <c r="D428" s="1" t="s">
        <v>3425</v>
      </c>
      <c r="E428" s="1" t="s">
        <v>3562</v>
      </c>
      <c r="F428" s="1" t="s">
        <v>3289</v>
      </c>
      <c r="G428" s="1" t="s">
        <v>3290</v>
      </c>
      <c r="H428" s="1" t="s">
        <v>3426</v>
      </c>
      <c r="I428" s="1" t="s">
        <v>3427</v>
      </c>
      <c r="J428" s="1" t="s">
        <v>3590</v>
      </c>
    </row>
    <row r="429" spans="1:10" x14ac:dyDescent="0.35">
      <c r="A429" s="10">
        <f t="shared" si="8"/>
        <v>428</v>
      </c>
      <c r="B429" s="6">
        <v>55</v>
      </c>
      <c r="C429" s="1" t="s">
        <v>3478</v>
      </c>
      <c r="D429" s="1" t="s">
        <v>3479</v>
      </c>
      <c r="E429" s="1" t="s">
        <v>3562</v>
      </c>
      <c r="F429" s="1" t="s">
        <v>3289</v>
      </c>
      <c r="G429" s="1" t="s">
        <v>3290</v>
      </c>
      <c r="H429" s="1" t="s">
        <v>3480</v>
      </c>
      <c r="I429" s="1" t="s">
        <v>3481</v>
      </c>
      <c r="J429" s="1" t="s">
        <v>3590</v>
      </c>
    </row>
    <row r="430" spans="1:10" x14ac:dyDescent="0.35">
      <c r="A430" s="10">
        <f t="shared" si="8"/>
        <v>429</v>
      </c>
      <c r="B430" s="6">
        <v>55</v>
      </c>
      <c r="C430" s="1" t="s">
        <v>3442</v>
      </c>
      <c r="D430" s="1" t="s">
        <v>3443</v>
      </c>
      <c r="E430" s="1" t="s">
        <v>3438</v>
      </c>
      <c r="F430" s="1" t="s">
        <v>3439</v>
      </c>
      <c r="G430" s="1" t="s">
        <v>3438</v>
      </c>
      <c r="H430" s="1" t="s">
        <v>3444</v>
      </c>
      <c r="I430" s="1" t="s">
        <v>3445</v>
      </c>
      <c r="J430" s="1" t="s">
        <v>3590</v>
      </c>
    </row>
    <row r="431" spans="1:10" x14ac:dyDescent="0.35">
      <c r="A431" s="10">
        <f t="shared" si="8"/>
        <v>430</v>
      </c>
      <c r="B431" s="6">
        <v>55</v>
      </c>
      <c r="C431" s="1" t="s">
        <v>3436</v>
      </c>
      <c r="D431" s="1" t="s">
        <v>3437</v>
      </c>
      <c r="E431" s="1" t="s">
        <v>3438</v>
      </c>
      <c r="F431" s="1" t="s">
        <v>3439</v>
      </c>
      <c r="G431" s="1" t="s">
        <v>3438</v>
      </c>
      <c r="H431" s="1" t="s">
        <v>3440</v>
      </c>
      <c r="I431" s="1" t="s">
        <v>3441</v>
      </c>
      <c r="J431" s="1" t="s">
        <v>3590</v>
      </c>
    </row>
    <row r="432" spans="1:10" x14ac:dyDescent="0.35">
      <c r="A432" s="10">
        <f t="shared" si="8"/>
        <v>431</v>
      </c>
      <c r="B432" s="6">
        <v>55</v>
      </c>
      <c r="C432" s="1" t="s">
        <v>3465</v>
      </c>
      <c r="D432" s="1" t="s">
        <v>3466</v>
      </c>
      <c r="E432" s="1" t="s">
        <v>3438</v>
      </c>
      <c r="F432" s="1" t="s">
        <v>3439</v>
      </c>
      <c r="G432" s="1" t="s">
        <v>3438</v>
      </c>
      <c r="H432" s="1" t="s">
        <v>3467</v>
      </c>
      <c r="I432" s="1" t="s">
        <v>3468</v>
      </c>
      <c r="J432" s="1" t="s">
        <v>3590</v>
      </c>
    </row>
    <row r="433" spans="1:10" x14ac:dyDescent="0.35">
      <c r="A433" s="10">
        <f t="shared" si="8"/>
        <v>432</v>
      </c>
      <c r="B433" s="6">
        <v>55</v>
      </c>
      <c r="C433" s="1" t="s">
        <v>3455</v>
      </c>
      <c r="D433" s="1" t="s">
        <v>3456</v>
      </c>
      <c r="E433" s="1" t="s">
        <v>3457</v>
      </c>
      <c r="F433" s="1" t="s">
        <v>3458</v>
      </c>
      <c r="G433" s="1" t="s">
        <v>3457</v>
      </c>
      <c r="H433" s="1" t="s">
        <v>3459</v>
      </c>
      <c r="I433" s="1" t="s">
        <v>3460</v>
      </c>
      <c r="J433" s="1" t="s">
        <v>3590</v>
      </c>
    </row>
    <row r="434" spans="1:10" x14ac:dyDescent="0.35">
      <c r="A434" s="10">
        <f t="shared" si="8"/>
        <v>433</v>
      </c>
      <c r="B434" s="6">
        <v>58</v>
      </c>
      <c r="C434" s="1" t="s">
        <v>1333</v>
      </c>
      <c r="D434" s="1" t="s">
        <v>1334</v>
      </c>
      <c r="E434" s="1" t="s">
        <v>1335</v>
      </c>
      <c r="F434" s="1" t="s">
        <v>1336</v>
      </c>
      <c r="G434" s="1" t="s">
        <v>1337</v>
      </c>
      <c r="H434" s="1" t="s">
        <v>1338</v>
      </c>
      <c r="I434" s="1" t="s">
        <v>1339</v>
      </c>
      <c r="J434" s="1" t="s">
        <v>3590</v>
      </c>
    </row>
    <row r="435" spans="1:10" x14ac:dyDescent="0.35">
      <c r="A435" s="10">
        <f t="shared" si="8"/>
        <v>434</v>
      </c>
      <c r="B435" s="6">
        <v>58</v>
      </c>
      <c r="C435" s="1" t="s">
        <v>1372</v>
      </c>
      <c r="D435" s="1" t="s">
        <v>1373</v>
      </c>
      <c r="E435" s="1" t="s">
        <v>1324</v>
      </c>
      <c r="F435" s="1" t="s">
        <v>1325</v>
      </c>
      <c r="G435" s="1" t="s">
        <v>1326</v>
      </c>
      <c r="H435" s="1" t="s">
        <v>1374</v>
      </c>
      <c r="I435" s="1" t="s">
        <v>1375</v>
      </c>
      <c r="J435" s="1" t="s">
        <v>3590</v>
      </c>
    </row>
    <row r="436" spans="1:10" x14ac:dyDescent="0.35">
      <c r="A436" s="10">
        <f t="shared" si="8"/>
        <v>435</v>
      </c>
      <c r="B436" s="6">
        <v>58</v>
      </c>
      <c r="C436" s="1" t="s">
        <v>3482</v>
      </c>
      <c r="D436" s="1" t="s">
        <v>3483</v>
      </c>
      <c r="E436" s="1" t="s">
        <v>1324</v>
      </c>
      <c r="F436" s="1" t="s">
        <v>3484</v>
      </c>
      <c r="G436" s="1" t="s">
        <v>3485</v>
      </c>
      <c r="H436" s="1" t="s">
        <v>3486</v>
      </c>
      <c r="I436" s="1" t="s">
        <v>3487</v>
      </c>
      <c r="J436" s="1" t="s">
        <v>3590</v>
      </c>
    </row>
    <row r="437" spans="1:10" x14ac:dyDescent="0.35">
      <c r="A437" s="10">
        <f t="shared" si="8"/>
        <v>436</v>
      </c>
      <c r="B437" s="6">
        <v>58</v>
      </c>
      <c r="C437" s="1" t="s">
        <v>1329</v>
      </c>
      <c r="D437" s="1" t="s">
        <v>1330</v>
      </c>
      <c r="E437" s="1" t="s">
        <v>1324</v>
      </c>
      <c r="F437" s="1" t="s">
        <v>1325</v>
      </c>
      <c r="G437" s="1" t="s">
        <v>1326</v>
      </c>
      <c r="H437" s="1" t="s">
        <v>1331</v>
      </c>
      <c r="I437" s="1" t="s">
        <v>1332</v>
      </c>
      <c r="J437" s="1" t="s">
        <v>3590</v>
      </c>
    </row>
    <row r="438" spans="1:10" x14ac:dyDescent="0.35">
      <c r="A438" s="10">
        <f t="shared" si="8"/>
        <v>437</v>
      </c>
      <c r="B438" s="6">
        <v>58</v>
      </c>
      <c r="C438" s="1" t="s">
        <v>1340</v>
      </c>
      <c r="D438" s="1" t="s">
        <v>1341</v>
      </c>
      <c r="E438" s="1" t="s">
        <v>1324</v>
      </c>
      <c r="F438" s="1" t="s">
        <v>1342</v>
      </c>
      <c r="G438" s="1" t="s">
        <v>1343</v>
      </c>
      <c r="H438" s="1" t="s">
        <v>1344</v>
      </c>
      <c r="I438" s="1" t="s">
        <v>1345</v>
      </c>
      <c r="J438" s="1" t="s">
        <v>3590</v>
      </c>
    </row>
    <row r="439" spans="1:10" x14ac:dyDescent="0.35">
      <c r="A439" s="10">
        <f t="shared" si="8"/>
        <v>438</v>
      </c>
      <c r="B439" s="6">
        <v>58</v>
      </c>
      <c r="C439" s="1" t="s">
        <v>1346</v>
      </c>
      <c r="D439" s="1" t="s">
        <v>1347</v>
      </c>
      <c r="E439" s="1" t="s">
        <v>1324</v>
      </c>
      <c r="F439" s="1" t="s">
        <v>1348</v>
      </c>
      <c r="G439" s="1" t="s">
        <v>1349</v>
      </c>
      <c r="H439" s="1" t="s">
        <v>1350</v>
      </c>
      <c r="I439" s="1" t="s">
        <v>1351</v>
      </c>
      <c r="J439" s="1" t="s">
        <v>3590</v>
      </c>
    </row>
    <row r="440" spans="1:10" x14ac:dyDescent="0.35">
      <c r="A440" s="10">
        <f t="shared" si="8"/>
        <v>439</v>
      </c>
      <c r="B440" s="6">
        <v>58</v>
      </c>
      <c r="C440" s="1" t="s">
        <v>1352</v>
      </c>
      <c r="D440" s="1" t="s">
        <v>1353</v>
      </c>
      <c r="E440" s="1" t="s">
        <v>1324</v>
      </c>
      <c r="F440" s="1" t="s">
        <v>1348</v>
      </c>
      <c r="G440" s="1" t="s">
        <v>1349</v>
      </c>
      <c r="H440" s="1" t="s">
        <v>1354</v>
      </c>
      <c r="I440" s="1" t="s">
        <v>1355</v>
      </c>
      <c r="J440" s="1" t="s">
        <v>3590</v>
      </c>
    </row>
    <row r="441" spans="1:10" x14ac:dyDescent="0.35">
      <c r="A441" s="10">
        <f t="shared" si="8"/>
        <v>440</v>
      </c>
      <c r="B441" s="6">
        <v>58</v>
      </c>
      <c r="C441" s="1" t="s">
        <v>1356</v>
      </c>
      <c r="D441" s="1" t="s">
        <v>1357</v>
      </c>
      <c r="E441" s="1" t="s">
        <v>1324</v>
      </c>
      <c r="F441" s="1" t="s">
        <v>1348</v>
      </c>
      <c r="G441" s="1" t="s">
        <v>1349</v>
      </c>
      <c r="H441" s="1" t="s">
        <v>1358</v>
      </c>
      <c r="I441" s="1" t="s">
        <v>1359</v>
      </c>
      <c r="J441" s="1" t="s">
        <v>3590</v>
      </c>
    </row>
    <row r="442" spans="1:10" x14ac:dyDescent="0.35">
      <c r="A442" s="10">
        <f t="shared" si="8"/>
        <v>441</v>
      </c>
      <c r="B442" s="6">
        <v>58</v>
      </c>
      <c r="C442" s="1" t="s">
        <v>1360</v>
      </c>
      <c r="D442" s="1" t="s">
        <v>1361</v>
      </c>
      <c r="E442" s="1" t="s">
        <v>1324</v>
      </c>
      <c r="F442" s="1" t="s">
        <v>1348</v>
      </c>
      <c r="G442" s="1" t="s">
        <v>1349</v>
      </c>
      <c r="H442" s="1" t="s">
        <v>1362</v>
      </c>
      <c r="I442" s="1" t="s">
        <v>1363</v>
      </c>
      <c r="J442" s="1" t="s">
        <v>3590</v>
      </c>
    </row>
    <row r="443" spans="1:10" x14ac:dyDescent="0.35">
      <c r="A443" s="10">
        <f t="shared" si="8"/>
        <v>442</v>
      </c>
      <c r="B443" s="6">
        <v>58</v>
      </c>
      <c r="C443" s="1" t="s">
        <v>1364</v>
      </c>
      <c r="D443" s="1" t="s">
        <v>1365</v>
      </c>
      <c r="E443" s="1" t="s">
        <v>1324</v>
      </c>
      <c r="F443" s="1" t="s">
        <v>1342</v>
      </c>
      <c r="G443" s="1" t="s">
        <v>1343</v>
      </c>
      <c r="H443" s="1" t="s">
        <v>1366</v>
      </c>
      <c r="I443" s="1" t="s">
        <v>1367</v>
      </c>
      <c r="J443" s="1" t="s">
        <v>3590</v>
      </c>
    </row>
    <row r="444" spans="1:10" x14ac:dyDescent="0.35">
      <c r="A444" s="10">
        <f t="shared" si="8"/>
        <v>443</v>
      </c>
      <c r="B444" s="6">
        <v>58</v>
      </c>
      <c r="C444" s="1" t="s">
        <v>1322</v>
      </c>
      <c r="D444" s="1" t="s">
        <v>1323</v>
      </c>
      <c r="E444" s="1" t="s">
        <v>1324</v>
      </c>
      <c r="F444" s="1" t="s">
        <v>1325</v>
      </c>
      <c r="G444" s="1" t="s">
        <v>1326</v>
      </c>
      <c r="H444" s="1" t="s">
        <v>1327</v>
      </c>
      <c r="I444" s="1" t="s">
        <v>1328</v>
      </c>
      <c r="J444" s="1" t="s">
        <v>3590</v>
      </c>
    </row>
    <row r="445" spans="1:10" x14ac:dyDescent="0.35">
      <c r="A445" s="10">
        <f t="shared" si="8"/>
        <v>444</v>
      </c>
      <c r="B445" s="6">
        <v>58</v>
      </c>
      <c r="C445" s="1" t="s">
        <v>1368</v>
      </c>
      <c r="D445" s="1" t="s">
        <v>1369</v>
      </c>
      <c r="E445" s="1" t="s">
        <v>1324</v>
      </c>
      <c r="F445" s="1" t="s">
        <v>1348</v>
      </c>
      <c r="G445" s="1" t="s">
        <v>1349</v>
      </c>
      <c r="H445" s="1" t="s">
        <v>1370</v>
      </c>
      <c r="I445" s="1" t="s">
        <v>1371</v>
      </c>
      <c r="J445" s="1" t="s">
        <v>3590</v>
      </c>
    </row>
    <row r="446" spans="1:10" x14ac:dyDescent="0.35">
      <c r="A446" s="10">
        <f t="shared" si="8"/>
        <v>445</v>
      </c>
      <c r="B446" s="6">
        <v>60</v>
      </c>
      <c r="C446" s="1" t="s">
        <v>2444</v>
      </c>
      <c r="D446" s="1" t="s">
        <v>2445</v>
      </c>
      <c r="E446" s="1" t="s">
        <v>2446</v>
      </c>
      <c r="F446" s="1" t="s">
        <v>2447</v>
      </c>
      <c r="G446" s="1" t="s">
        <v>2448</v>
      </c>
      <c r="H446" s="1" t="s">
        <v>2449</v>
      </c>
      <c r="I446" s="1" t="s">
        <v>2450</v>
      </c>
      <c r="J446" s="1" t="s">
        <v>3590</v>
      </c>
    </row>
    <row r="447" spans="1:10" x14ac:dyDescent="0.35">
      <c r="A447" s="10">
        <f t="shared" si="8"/>
        <v>446</v>
      </c>
      <c r="B447" s="6">
        <v>60</v>
      </c>
      <c r="C447" s="1" t="s">
        <v>2463</v>
      </c>
      <c r="D447" s="1" t="s">
        <v>2464</v>
      </c>
      <c r="E447" s="1" t="s">
        <v>2446</v>
      </c>
      <c r="F447" s="1" t="s">
        <v>2447</v>
      </c>
      <c r="G447" s="1" t="s">
        <v>2448</v>
      </c>
      <c r="H447" s="1" t="s">
        <v>2465</v>
      </c>
      <c r="I447" s="1" t="s">
        <v>2466</v>
      </c>
      <c r="J447" s="1" t="s">
        <v>3590</v>
      </c>
    </row>
    <row r="448" spans="1:10" x14ac:dyDescent="0.35">
      <c r="A448" s="10">
        <f t="shared" si="8"/>
        <v>447</v>
      </c>
      <c r="B448" s="6">
        <v>60</v>
      </c>
      <c r="C448" s="1" t="s">
        <v>2451</v>
      </c>
      <c r="D448" s="1" t="s">
        <v>2452</v>
      </c>
      <c r="E448" s="1" t="s">
        <v>2446</v>
      </c>
      <c r="F448" s="1" t="s">
        <v>2447</v>
      </c>
      <c r="G448" s="1" t="s">
        <v>2448</v>
      </c>
      <c r="H448" s="1" t="s">
        <v>2453</v>
      </c>
      <c r="I448" s="1" t="s">
        <v>2454</v>
      </c>
      <c r="J448" s="1" t="s">
        <v>3590</v>
      </c>
    </row>
    <row r="449" spans="1:10" x14ac:dyDescent="0.35">
      <c r="A449" s="10">
        <f t="shared" si="8"/>
        <v>448</v>
      </c>
      <c r="B449" s="6">
        <v>60</v>
      </c>
      <c r="C449" s="1" t="s">
        <v>2455</v>
      </c>
      <c r="D449" s="1" t="s">
        <v>2456</v>
      </c>
      <c r="E449" s="1" t="s">
        <v>2446</v>
      </c>
      <c r="F449" s="1" t="s">
        <v>2447</v>
      </c>
      <c r="G449" s="1" t="s">
        <v>2448</v>
      </c>
      <c r="H449" s="1" t="s">
        <v>2457</v>
      </c>
      <c r="I449" s="1" t="s">
        <v>2458</v>
      </c>
      <c r="J449" s="1" t="s">
        <v>3590</v>
      </c>
    </row>
    <row r="450" spans="1:10" x14ac:dyDescent="0.35">
      <c r="A450" s="10">
        <f t="shared" si="8"/>
        <v>449</v>
      </c>
      <c r="B450" s="6">
        <v>60</v>
      </c>
      <c r="C450" s="1" t="s">
        <v>2459</v>
      </c>
      <c r="D450" s="1" t="s">
        <v>2460</v>
      </c>
      <c r="E450" s="1" t="s">
        <v>2446</v>
      </c>
      <c r="F450" s="1" t="s">
        <v>2447</v>
      </c>
      <c r="G450" s="1" t="s">
        <v>2448</v>
      </c>
      <c r="H450" s="1" t="s">
        <v>2461</v>
      </c>
      <c r="I450" s="1" t="s">
        <v>2462</v>
      </c>
      <c r="J450" s="1" t="s">
        <v>3590</v>
      </c>
    </row>
    <row r="451" spans="1:10" x14ac:dyDescent="0.35">
      <c r="A451" s="10">
        <f t="shared" si="8"/>
        <v>450</v>
      </c>
      <c r="B451" s="6">
        <v>60</v>
      </c>
      <c r="C451" s="1" t="s">
        <v>2675</v>
      </c>
      <c r="D451" s="1" t="s">
        <v>2676</v>
      </c>
      <c r="E451" s="1" t="s">
        <v>3578</v>
      </c>
      <c r="F451" s="1" t="s">
        <v>2671</v>
      </c>
      <c r="G451" s="1" t="s">
        <v>2672</v>
      </c>
      <c r="H451" s="1" t="s">
        <v>2677</v>
      </c>
      <c r="I451" s="1" t="s">
        <v>2678</v>
      </c>
      <c r="J451" s="1" t="s">
        <v>3590</v>
      </c>
    </row>
    <row r="452" spans="1:10" x14ac:dyDescent="0.35">
      <c r="A452" s="10">
        <f t="shared" si="8"/>
        <v>451</v>
      </c>
      <c r="B452" s="6">
        <v>60</v>
      </c>
      <c r="C452" s="1" t="s">
        <v>2669</v>
      </c>
      <c r="D452" s="1" t="s">
        <v>2670</v>
      </c>
      <c r="E452" s="1" t="s">
        <v>3578</v>
      </c>
      <c r="F452" s="1" t="s">
        <v>2671</v>
      </c>
      <c r="G452" s="1" t="s">
        <v>2672</v>
      </c>
      <c r="H452" s="1" t="s">
        <v>2673</v>
      </c>
      <c r="I452" s="1" t="s">
        <v>2674</v>
      </c>
      <c r="J452" s="1" t="s">
        <v>3590</v>
      </c>
    </row>
    <row r="453" spans="1:10" x14ac:dyDescent="0.35">
      <c r="A453" s="10">
        <f t="shared" si="8"/>
        <v>452</v>
      </c>
      <c r="B453" s="6">
        <v>60</v>
      </c>
      <c r="C453" s="1" t="s">
        <v>2467</v>
      </c>
      <c r="D453" s="1" t="s">
        <v>2468</v>
      </c>
      <c r="E453" s="1" t="s">
        <v>2469</v>
      </c>
      <c r="F453" s="1" t="s">
        <v>2470</v>
      </c>
      <c r="G453" s="1" t="s">
        <v>2471</v>
      </c>
      <c r="H453" s="1" t="s">
        <v>2472</v>
      </c>
      <c r="I453" s="1" t="s">
        <v>2473</v>
      </c>
      <c r="J453" s="1" t="s">
        <v>3590</v>
      </c>
    </row>
    <row r="454" spans="1:10" x14ac:dyDescent="0.35">
      <c r="A454" s="10">
        <f t="shared" si="8"/>
        <v>453</v>
      </c>
      <c r="B454" s="6">
        <v>60</v>
      </c>
      <c r="C454" s="1" t="s">
        <v>2474</v>
      </c>
      <c r="D454" s="1" t="s">
        <v>2475</v>
      </c>
      <c r="E454" s="1" t="s">
        <v>2469</v>
      </c>
      <c r="F454" s="1" t="s">
        <v>2470</v>
      </c>
      <c r="G454" s="1" t="s">
        <v>2471</v>
      </c>
      <c r="H454" s="1" t="s">
        <v>2476</v>
      </c>
      <c r="I454" s="1" t="s">
        <v>2477</v>
      </c>
      <c r="J454" s="1" t="s">
        <v>3590</v>
      </c>
    </row>
    <row r="455" spans="1:10" x14ac:dyDescent="0.35">
      <c r="A455" s="10">
        <f t="shared" si="8"/>
        <v>454</v>
      </c>
      <c r="B455" s="6">
        <v>60</v>
      </c>
      <c r="C455" s="1" t="s">
        <v>2508</v>
      </c>
      <c r="D455" s="1" t="s">
        <v>2509</v>
      </c>
      <c r="E455" s="1" t="s">
        <v>2469</v>
      </c>
      <c r="F455" s="1" t="s">
        <v>2500</v>
      </c>
      <c r="G455" s="1" t="s">
        <v>2501</v>
      </c>
      <c r="H455" s="1" t="s">
        <v>2510</v>
      </c>
      <c r="I455" s="1" t="s">
        <v>2511</v>
      </c>
      <c r="J455" s="1" t="s">
        <v>3590</v>
      </c>
    </row>
    <row r="456" spans="1:10" x14ac:dyDescent="0.35">
      <c r="A456" s="10">
        <f t="shared" si="8"/>
        <v>455</v>
      </c>
      <c r="B456" s="6">
        <v>60</v>
      </c>
      <c r="C456" s="1" t="s">
        <v>2478</v>
      </c>
      <c r="D456" s="1" t="s">
        <v>2479</v>
      </c>
      <c r="E456" s="1" t="s">
        <v>2469</v>
      </c>
      <c r="F456" s="1" t="s">
        <v>2470</v>
      </c>
      <c r="G456" s="1" t="s">
        <v>2471</v>
      </c>
      <c r="H456" s="1" t="s">
        <v>2480</v>
      </c>
      <c r="I456" s="1" t="s">
        <v>2481</v>
      </c>
      <c r="J456" s="1" t="s">
        <v>3590</v>
      </c>
    </row>
    <row r="457" spans="1:10" x14ac:dyDescent="0.35">
      <c r="A457" s="10">
        <f t="shared" si="8"/>
        <v>456</v>
      </c>
      <c r="B457" s="6">
        <v>60</v>
      </c>
      <c r="C457" s="1" t="s">
        <v>2482</v>
      </c>
      <c r="D457" s="1" t="s">
        <v>2483</v>
      </c>
      <c r="E457" s="1" t="s">
        <v>2469</v>
      </c>
      <c r="F457" s="1" t="s">
        <v>2470</v>
      </c>
      <c r="G457" s="1" t="s">
        <v>2471</v>
      </c>
      <c r="H457" s="1" t="s">
        <v>2484</v>
      </c>
      <c r="I457" s="1" t="s">
        <v>2485</v>
      </c>
      <c r="J457" s="1" t="s">
        <v>3590</v>
      </c>
    </row>
    <row r="458" spans="1:10" x14ac:dyDescent="0.35">
      <c r="A458" s="10">
        <f t="shared" si="8"/>
        <v>457</v>
      </c>
      <c r="B458" s="6">
        <v>60</v>
      </c>
      <c r="C458" s="1" t="s">
        <v>2486</v>
      </c>
      <c r="D458" s="1" t="s">
        <v>2487</v>
      </c>
      <c r="E458" s="1" t="s">
        <v>2469</v>
      </c>
      <c r="F458" s="1" t="s">
        <v>2470</v>
      </c>
      <c r="G458" s="1" t="s">
        <v>2471</v>
      </c>
      <c r="H458" s="1" t="s">
        <v>2488</v>
      </c>
      <c r="I458" s="1" t="s">
        <v>2489</v>
      </c>
      <c r="J458" s="1" t="s">
        <v>3590</v>
      </c>
    </row>
    <row r="459" spans="1:10" x14ac:dyDescent="0.35">
      <c r="A459" s="10">
        <f t="shared" si="8"/>
        <v>458</v>
      </c>
      <c r="B459" s="6">
        <v>60</v>
      </c>
      <c r="C459" s="1" t="s">
        <v>2490</v>
      </c>
      <c r="D459" s="1" t="s">
        <v>2491</v>
      </c>
      <c r="E459" s="1" t="s">
        <v>2469</v>
      </c>
      <c r="F459" s="1" t="s">
        <v>2470</v>
      </c>
      <c r="G459" s="1" t="s">
        <v>2471</v>
      </c>
      <c r="H459" s="1" t="s">
        <v>2492</v>
      </c>
      <c r="I459" s="1" t="s">
        <v>2493</v>
      </c>
      <c r="J459" s="1" t="s">
        <v>3590</v>
      </c>
    </row>
    <row r="460" spans="1:10" x14ac:dyDescent="0.35">
      <c r="A460" s="10">
        <f t="shared" si="8"/>
        <v>459</v>
      </c>
      <c r="B460" s="6">
        <v>60</v>
      </c>
      <c r="C460" s="1" t="s">
        <v>2498</v>
      </c>
      <c r="D460" s="1" t="s">
        <v>2499</v>
      </c>
      <c r="E460" s="1" t="s">
        <v>2469</v>
      </c>
      <c r="F460" s="1" t="s">
        <v>2500</v>
      </c>
      <c r="G460" s="1" t="s">
        <v>2501</v>
      </c>
      <c r="H460" s="1" t="s">
        <v>2502</v>
      </c>
      <c r="I460" s="1" t="s">
        <v>2503</v>
      </c>
      <c r="J460" s="1" t="s">
        <v>3590</v>
      </c>
    </row>
    <row r="461" spans="1:10" x14ac:dyDescent="0.35">
      <c r="A461" s="10">
        <f t="shared" si="8"/>
        <v>460</v>
      </c>
      <c r="B461" s="6">
        <v>60</v>
      </c>
      <c r="C461" s="1" t="s">
        <v>2504</v>
      </c>
      <c r="D461" s="1" t="s">
        <v>2505</v>
      </c>
      <c r="E461" s="1" t="s">
        <v>2469</v>
      </c>
      <c r="F461" s="1" t="s">
        <v>2500</v>
      </c>
      <c r="G461" s="1" t="s">
        <v>2501</v>
      </c>
      <c r="H461" s="1" t="s">
        <v>2506</v>
      </c>
      <c r="I461" s="1" t="s">
        <v>2507</v>
      </c>
      <c r="J461" s="1" t="s">
        <v>3590</v>
      </c>
    </row>
    <row r="462" spans="1:10" x14ac:dyDescent="0.35">
      <c r="A462" s="10">
        <f t="shared" si="8"/>
        <v>461</v>
      </c>
      <c r="B462" s="6">
        <v>60</v>
      </c>
      <c r="C462" s="1" t="s">
        <v>2512</v>
      </c>
      <c r="D462" s="1" t="s">
        <v>2513</v>
      </c>
      <c r="E462" s="1" t="s">
        <v>2469</v>
      </c>
      <c r="F462" s="1" t="s">
        <v>2500</v>
      </c>
      <c r="G462" s="1" t="s">
        <v>2501</v>
      </c>
      <c r="H462" s="1" t="s">
        <v>2514</v>
      </c>
      <c r="I462" s="1" t="s">
        <v>2515</v>
      </c>
      <c r="J462" s="1" t="s">
        <v>3590</v>
      </c>
    </row>
    <row r="463" spans="1:10" x14ac:dyDescent="0.35">
      <c r="A463" s="10">
        <f t="shared" si="8"/>
        <v>462</v>
      </c>
      <c r="B463" s="6">
        <v>60</v>
      </c>
      <c r="C463" s="1" t="s">
        <v>2516</v>
      </c>
      <c r="D463" s="1" t="s">
        <v>2517</v>
      </c>
      <c r="E463" s="1" t="s">
        <v>2469</v>
      </c>
      <c r="F463" s="1" t="s">
        <v>2500</v>
      </c>
      <c r="G463" s="1" t="s">
        <v>2501</v>
      </c>
      <c r="H463" s="1" t="s">
        <v>2518</v>
      </c>
      <c r="I463" s="1" t="s">
        <v>2519</v>
      </c>
      <c r="J463" s="1" t="s">
        <v>3590</v>
      </c>
    </row>
    <row r="464" spans="1:10" x14ac:dyDescent="0.35">
      <c r="A464" s="10">
        <f t="shared" si="8"/>
        <v>463</v>
      </c>
      <c r="B464" s="6">
        <v>60</v>
      </c>
      <c r="C464" s="1" t="s">
        <v>2520</v>
      </c>
      <c r="D464" s="1" t="s">
        <v>2521</v>
      </c>
      <c r="E464" s="1" t="s">
        <v>2469</v>
      </c>
      <c r="F464" s="1" t="s">
        <v>2500</v>
      </c>
      <c r="G464" s="1" t="s">
        <v>2501</v>
      </c>
      <c r="H464" s="1" t="s">
        <v>2522</v>
      </c>
      <c r="I464" s="1" t="s">
        <v>2523</v>
      </c>
      <c r="J464" s="1" t="s">
        <v>3590</v>
      </c>
    </row>
    <row r="465" spans="1:10" x14ac:dyDescent="0.35">
      <c r="A465" s="10">
        <f t="shared" si="8"/>
        <v>464</v>
      </c>
      <c r="B465" s="6">
        <v>60</v>
      </c>
      <c r="C465" s="1" t="s">
        <v>2494</v>
      </c>
      <c r="D465" s="1" t="s">
        <v>2495</v>
      </c>
      <c r="E465" s="1" t="s">
        <v>2469</v>
      </c>
      <c r="F465" s="1" t="s">
        <v>2470</v>
      </c>
      <c r="G465" s="1" t="s">
        <v>2471</v>
      </c>
      <c r="H465" s="1" t="s">
        <v>2496</v>
      </c>
      <c r="I465" s="1" t="s">
        <v>2497</v>
      </c>
      <c r="J465" s="1" t="s">
        <v>3590</v>
      </c>
    </row>
    <row r="466" spans="1:10" x14ac:dyDescent="0.35">
      <c r="A466" s="10">
        <f t="shared" si="8"/>
        <v>465</v>
      </c>
      <c r="B466" s="6">
        <v>60</v>
      </c>
      <c r="C466" s="1" t="s">
        <v>2539</v>
      </c>
      <c r="D466" s="1" t="s">
        <v>2540</v>
      </c>
      <c r="E466" s="1" t="s">
        <v>2526</v>
      </c>
      <c r="F466" s="1" t="s">
        <v>2527</v>
      </c>
      <c r="G466" s="1" t="s">
        <v>2528</v>
      </c>
      <c r="H466" s="1" t="s">
        <v>2541</v>
      </c>
      <c r="I466" s="1" t="s">
        <v>2542</v>
      </c>
      <c r="J466" s="1" t="s">
        <v>3590</v>
      </c>
    </row>
    <row r="467" spans="1:10" x14ac:dyDescent="0.35">
      <c r="A467" s="10">
        <f t="shared" si="8"/>
        <v>466</v>
      </c>
      <c r="B467" s="6">
        <v>60</v>
      </c>
      <c r="C467" s="1" t="s">
        <v>2535</v>
      </c>
      <c r="D467" s="1" t="s">
        <v>2536</v>
      </c>
      <c r="E467" s="1" t="s">
        <v>2526</v>
      </c>
      <c r="F467" s="1" t="s">
        <v>2527</v>
      </c>
      <c r="G467" s="1" t="s">
        <v>2528</v>
      </c>
      <c r="H467" s="1" t="s">
        <v>2537</v>
      </c>
      <c r="I467" s="1" t="s">
        <v>2538</v>
      </c>
      <c r="J467" s="1" t="s">
        <v>3590</v>
      </c>
    </row>
    <row r="468" spans="1:10" x14ac:dyDescent="0.35">
      <c r="A468" s="10">
        <f t="shared" si="8"/>
        <v>467</v>
      </c>
      <c r="B468" s="6">
        <v>60</v>
      </c>
      <c r="C468" s="1" t="s">
        <v>2531</v>
      </c>
      <c r="D468" s="1" t="s">
        <v>2532</v>
      </c>
      <c r="E468" s="1" t="s">
        <v>2526</v>
      </c>
      <c r="F468" s="1" t="s">
        <v>2527</v>
      </c>
      <c r="G468" s="1" t="s">
        <v>2528</v>
      </c>
      <c r="H468" s="1" t="s">
        <v>2533</v>
      </c>
      <c r="I468" s="1" t="s">
        <v>2534</v>
      </c>
      <c r="J468" s="1" t="s">
        <v>3590</v>
      </c>
    </row>
    <row r="469" spans="1:10" x14ac:dyDescent="0.35">
      <c r="A469" s="10">
        <f t="shared" si="8"/>
        <v>468</v>
      </c>
      <c r="B469" s="6">
        <v>60</v>
      </c>
      <c r="C469" s="1" t="s">
        <v>2524</v>
      </c>
      <c r="D469" s="1" t="s">
        <v>2525</v>
      </c>
      <c r="E469" s="1" t="s">
        <v>2526</v>
      </c>
      <c r="F469" s="1" t="s">
        <v>2527</v>
      </c>
      <c r="G469" s="1" t="s">
        <v>2528</v>
      </c>
      <c r="H469" s="1" t="s">
        <v>2529</v>
      </c>
      <c r="I469" s="1" t="s">
        <v>2530</v>
      </c>
      <c r="J469" s="1" t="s">
        <v>3590</v>
      </c>
    </row>
    <row r="470" spans="1:10" x14ac:dyDescent="0.35">
      <c r="A470" s="10">
        <f t="shared" si="8"/>
        <v>469</v>
      </c>
      <c r="B470" s="6">
        <v>60</v>
      </c>
      <c r="C470" s="1" t="s">
        <v>2543</v>
      </c>
      <c r="D470" s="1" t="s">
        <v>2544</v>
      </c>
      <c r="E470" s="1" t="s">
        <v>2526</v>
      </c>
      <c r="F470" s="1" t="s">
        <v>2527</v>
      </c>
      <c r="G470" s="1" t="s">
        <v>2528</v>
      </c>
      <c r="H470" s="1" t="s">
        <v>2545</v>
      </c>
      <c r="I470" s="1" t="s">
        <v>2546</v>
      </c>
      <c r="J470" s="1" t="s">
        <v>3590</v>
      </c>
    </row>
    <row r="471" spans="1:10" x14ac:dyDescent="0.35">
      <c r="A471" s="10">
        <f t="shared" si="8"/>
        <v>470</v>
      </c>
      <c r="B471" s="6">
        <v>60</v>
      </c>
      <c r="C471" s="1" t="s">
        <v>2569</v>
      </c>
      <c r="D471" s="1" t="s">
        <v>2570</v>
      </c>
      <c r="E471" s="1" t="s">
        <v>2560</v>
      </c>
      <c r="F471" s="1" t="s">
        <v>2561</v>
      </c>
      <c r="G471" s="1" t="s">
        <v>2562</v>
      </c>
      <c r="H471" s="1" t="s">
        <v>2571</v>
      </c>
      <c r="I471" s="1" t="s">
        <v>2572</v>
      </c>
      <c r="J471" s="1" t="s">
        <v>3590</v>
      </c>
    </row>
    <row r="472" spans="1:10" x14ac:dyDescent="0.35">
      <c r="A472" s="10">
        <f t="shared" si="8"/>
        <v>471</v>
      </c>
      <c r="B472" s="6">
        <v>60</v>
      </c>
      <c r="C472" s="1" t="s">
        <v>2580</v>
      </c>
      <c r="D472" s="1" t="s">
        <v>2581</v>
      </c>
      <c r="E472" s="1" t="s">
        <v>2560</v>
      </c>
      <c r="F472" s="1" t="s">
        <v>2561</v>
      </c>
      <c r="G472" s="1" t="s">
        <v>2562</v>
      </c>
      <c r="H472" s="1" t="s">
        <v>2582</v>
      </c>
      <c r="I472" s="1" t="s">
        <v>2583</v>
      </c>
      <c r="J472" s="1" t="s">
        <v>3590</v>
      </c>
    </row>
    <row r="473" spans="1:10" x14ac:dyDescent="0.35">
      <c r="A473" s="10">
        <f t="shared" si="8"/>
        <v>472</v>
      </c>
      <c r="B473" s="6">
        <v>60</v>
      </c>
      <c r="C473" s="1" t="s">
        <v>2565</v>
      </c>
      <c r="D473" s="1" t="s">
        <v>2566</v>
      </c>
      <c r="E473" s="1" t="s">
        <v>2560</v>
      </c>
      <c r="F473" s="1" t="s">
        <v>2561</v>
      </c>
      <c r="G473" s="1" t="s">
        <v>2562</v>
      </c>
      <c r="H473" s="1" t="s">
        <v>2567</v>
      </c>
      <c r="I473" s="1" t="s">
        <v>2568</v>
      </c>
      <c r="J473" s="1" t="s">
        <v>3590</v>
      </c>
    </row>
    <row r="474" spans="1:10" x14ac:dyDescent="0.35">
      <c r="A474" s="10">
        <f t="shared" si="8"/>
        <v>473</v>
      </c>
      <c r="B474" s="6">
        <v>60</v>
      </c>
      <c r="C474" s="1" t="s">
        <v>2573</v>
      </c>
      <c r="D474" s="1" t="s">
        <v>3577</v>
      </c>
      <c r="E474" s="1" t="s">
        <v>2560</v>
      </c>
      <c r="F474" s="1" t="s">
        <v>2561</v>
      </c>
      <c r="G474" s="1" t="s">
        <v>2562</v>
      </c>
      <c r="H474" s="1" t="s">
        <v>2574</v>
      </c>
      <c r="I474" s="1" t="s">
        <v>2575</v>
      </c>
      <c r="J474" s="1" t="s">
        <v>3590</v>
      </c>
    </row>
    <row r="475" spans="1:10" x14ac:dyDescent="0.35">
      <c r="A475" s="10">
        <f t="shared" si="8"/>
        <v>474</v>
      </c>
      <c r="B475" s="6">
        <v>60</v>
      </c>
      <c r="C475" s="1" t="s">
        <v>2558</v>
      </c>
      <c r="D475" s="1" t="s">
        <v>2559</v>
      </c>
      <c r="E475" s="1" t="s">
        <v>2560</v>
      </c>
      <c r="F475" s="1" t="s">
        <v>2561</v>
      </c>
      <c r="G475" s="1" t="s">
        <v>2562</v>
      </c>
      <c r="H475" s="1" t="s">
        <v>2563</v>
      </c>
      <c r="I475" s="1" t="s">
        <v>2564</v>
      </c>
      <c r="J475" s="1" t="s">
        <v>3590</v>
      </c>
    </row>
    <row r="476" spans="1:10" x14ac:dyDescent="0.35">
      <c r="A476" s="10">
        <f t="shared" si="8"/>
        <v>475</v>
      </c>
      <c r="B476" s="6">
        <v>60</v>
      </c>
      <c r="C476" s="1" t="s">
        <v>2584</v>
      </c>
      <c r="D476" s="1" t="s">
        <v>2585</v>
      </c>
      <c r="E476" s="1" t="s">
        <v>2560</v>
      </c>
      <c r="F476" s="1" t="s">
        <v>2561</v>
      </c>
      <c r="G476" s="1" t="s">
        <v>2562</v>
      </c>
      <c r="H476" s="1" t="s">
        <v>2586</v>
      </c>
      <c r="I476" s="1" t="s">
        <v>2587</v>
      </c>
      <c r="J476" s="1" t="s">
        <v>3590</v>
      </c>
    </row>
    <row r="477" spans="1:10" x14ac:dyDescent="0.35">
      <c r="A477" s="10">
        <f t="shared" si="8"/>
        <v>476</v>
      </c>
      <c r="B477" s="6">
        <v>60</v>
      </c>
      <c r="C477" s="1" t="s">
        <v>2576</v>
      </c>
      <c r="D477" s="1" t="s">
        <v>2577</v>
      </c>
      <c r="E477" s="1" t="s">
        <v>2560</v>
      </c>
      <c r="F477" s="1" t="s">
        <v>2561</v>
      </c>
      <c r="G477" s="1" t="s">
        <v>2562</v>
      </c>
      <c r="H477" s="1" t="s">
        <v>2578</v>
      </c>
      <c r="I477" s="1" t="s">
        <v>2579</v>
      </c>
      <c r="J477" s="1" t="s">
        <v>3590</v>
      </c>
    </row>
    <row r="478" spans="1:10" x14ac:dyDescent="0.35">
      <c r="A478" s="10">
        <f t="shared" si="8"/>
        <v>477</v>
      </c>
      <c r="B478" s="6">
        <v>60</v>
      </c>
      <c r="C478" s="1" t="s">
        <v>2658</v>
      </c>
      <c r="D478" s="1" t="s">
        <v>2659</v>
      </c>
      <c r="E478" s="1" t="s">
        <v>2653</v>
      </c>
      <c r="F478" s="1" t="s">
        <v>2654</v>
      </c>
      <c r="G478" s="1" t="s">
        <v>2655</v>
      </c>
      <c r="H478" s="1" t="s">
        <v>2660</v>
      </c>
      <c r="I478" s="1" t="s">
        <v>2661</v>
      </c>
      <c r="J478" s="1" t="s">
        <v>3590</v>
      </c>
    </row>
    <row r="479" spans="1:10" x14ac:dyDescent="0.35">
      <c r="A479" s="10">
        <f t="shared" si="8"/>
        <v>478</v>
      </c>
      <c r="B479" s="6">
        <v>60</v>
      </c>
      <c r="C479" s="1" t="s">
        <v>2651</v>
      </c>
      <c r="D479" s="1" t="s">
        <v>2652</v>
      </c>
      <c r="E479" s="1" t="s">
        <v>2653</v>
      </c>
      <c r="F479" s="1" t="s">
        <v>2654</v>
      </c>
      <c r="G479" s="1" t="s">
        <v>2655</v>
      </c>
      <c r="H479" s="1" t="s">
        <v>2656</v>
      </c>
      <c r="I479" s="1" t="s">
        <v>2657</v>
      </c>
      <c r="J479" s="1" t="s">
        <v>3590</v>
      </c>
    </row>
    <row r="480" spans="1:10" x14ac:dyDescent="0.35">
      <c r="A480" s="10">
        <f t="shared" si="8"/>
        <v>479</v>
      </c>
      <c r="B480" s="6">
        <v>60</v>
      </c>
      <c r="C480" s="1" t="s">
        <v>2662</v>
      </c>
      <c r="D480" s="1" t="s">
        <v>3536</v>
      </c>
      <c r="E480" s="1" t="s">
        <v>2653</v>
      </c>
      <c r="F480" s="1" t="s">
        <v>2654</v>
      </c>
      <c r="G480" s="1" t="s">
        <v>2655</v>
      </c>
      <c r="H480" s="1" t="s">
        <v>2663</v>
      </c>
      <c r="I480" s="1" t="s">
        <v>2664</v>
      </c>
      <c r="J480" s="1" t="s">
        <v>3590</v>
      </c>
    </row>
    <row r="481" spans="1:10" x14ac:dyDescent="0.35">
      <c r="A481" s="10">
        <f t="shared" si="8"/>
        <v>480</v>
      </c>
      <c r="B481" s="6">
        <v>60</v>
      </c>
      <c r="C481" s="1" t="s">
        <v>2665</v>
      </c>
      <c r="D481" s="1" t="s">
        <v>2666</v>
      </c>
      <c r="E481" s="1" t="s">
        <v>2653</v>
      </c>
      <c r="F481" s="1" t="s">
        <v>2654</v>
      </c>
      <c r="G481" s="1" t="s">
        <v>2655</v>
      </c>
      <c r="H481" s="1" t="s">
        <v>2667</v>
      </c>
      <c r="I481" s="1" t="s">
        <v>2668</v>
      </c>
      <c r="J481" s="1" t="s">
        <v>3590</v>
      </c>
    </row>
    <row r="482" spans="1:10" x14ac:dyDescent="0.35">
      <c r="A482" s="10">
        <f t="shared" si="8"/>
        <v>481</v>
      </c>
      <c r="B482" s="6">
        <v>60</v>
      </c>
      <c r="C482" s="1" t="s">
        <v>2633</v>
      </c>
      <c r="D482" s="1" t="s">
        <v>2634</v>
      </c>
      <c r="E482" s="1" t="s">
        <v>2590</v>
      </c>
      <c r="F482" s="1" t="s">
        <v>2621</v>
      </c>
      <c r="G482" s="1" t="s">
        <v>2622</v>
      </c>
      <c r="H482" s="1" t="s">
        <v>2635</v>
      </c>
      <c r="I482" s="1" t="s">
        <v>2636</v>
      </c>
      <c r="J482" s="1" t="s">
        <v>3590</v>
      </c>
    </row>
    <row r="483" spans="1:10" x14ac:dyDescent="0.35">
      <c r="A483" s="10">
        <f t="shared" si="8"/>
        <v>482</v>
      </c>
      <c r="B483" s="6">
        <v>60</v>
      </c>
      <c r="C483" s="1" t="s">
        <v>2629</v>
      </c>
      <c r="D483" s="1" t="s">
        <v>2630</v>
      </c>
      <c r="E483" s="1" t="s">
        <v>2590</v>
      </c>
      <c r="F483" s="1" t="s">
        <v>2621</v>
      </c>
      <c r="G483" s="1" t="s">
        <v>2622</v>
      </c>
      <c r="H483" s="1" t="s">
        <v>2631</v>
      </c>
      <c r="I483" s="1" t="s">
        <v>2632</v>
      </c>
      <c r="J483" s="1" t="s">
        <v>3590</v>
      </c>
    </row>
    <row r="484" spans="1:10" x14ac:dyDescent="0.35">
      <c r="A484" s="10">
        <f t="shared" si="8"/>
        <v>483</v>
      </c>
      <c r="B484" s="6">
        <v>60</v>
      </c>
      <c r="C484" s="1" t="s">
        <v>2625</v>
      </c>
      <c r="D484" s="1" t="s">
        <v>2626</v>
      </c>
      <c r="E484" s="1" t="s">
        <v>2590</v>
      </c>
      <c r="F484" s="1" t="s">
        <v>2621</v>
      </c>
      <c r="G484" s="1" t="s">
        <v>2622</v>
      </c>
      <c r="H484" s="1" t="s">
        <v>2627</v>
      </c>
      <c r="I484" s="1" t="s">
        <v>2628</v>
      </c>
      <c r="J484" s="1" t="s">
        <v>3590</v>
      </c>
    </row>
    <row r="485" spans="1:10" x14ac:dyDescent="0.35">
      <c r="A485" s="10">
        <f t="shared" si="8"/>
        <v>484</v>
      </c>
      <c r="B485" s="6">
        <v>60</v>
      </c>
      <c r="C485" s="1" t="s">
        <v>2615</v>
      </c>
      <c r="D485" s="1" t="s">
        <v>2616</v>
      </c>
      <c r="E485" s="1" t="s">
        <v>2590</v>
      </c>
      <c r="F485" s="1" t="s">
        <v>2591</v>
      </c>
      <c r="G485" s="1" t="s">
        <v>2592</v>
      </c>
      <c r="H485" s="1" t="s">
        <v>2617</v>
      </c>
      <c r="I485" s="1" t="s">
        <v>2618</v>
      </c>
      <c r="J485" s="1" t="s">
        <v>3590</v>
      </c>
    </row>
    <row r="486" spans="1:10" x14ac:dyDescent="0.35">
      <c r="A486" s="10">
        <f t="shared" si="8"/>
        <v>485</v>
      </c>
      <c r="B486" s="6">
        <v>60</v>
      </c>
      <c r="C486" s="1" t="s">
        <v>2588</v>
      </c>
      <c r="D486" s="1" t="s">
        <v>2589</v>
      </c>
      <c r="E486" s="1" t="s">
        <v>2590</v>
      </c>
      <c r="F486" s="1" t="s">
        <v>2591</v>
      </c>
      <c r="G486" s="1" t="s">
        <v>2592</v>
      </c>
      <c r="H486" s="1" t="s">
        <v>2593</v>
      </c>
      <c r="I486" s="1" t="s">
        <v>2594</v>
      </c>
      <c r="J486" s="1" t="s">
        <v>3590</v>
      </c>
    </row>
    <row r="487" spans="1:10" x14ac:dyDescent="0.35">
      <c r="A487" s="10">
        <f t="shared" si="8"/>
        <v>486</v>
      </c>
      <c r="B487" s="6">
        <v>60</v>
      </c>
      <c r="C487" s="1" t="s">
        <v>2595</v>
      </c>
      <c r="D487" s="1" t="s">
        <v>2596</v>
      </c>
      <c r="E487" s="1" t="s">
        <v>2590</v>
      </c>
      <c r="F487" s="1" t="s">
        <v>2591</v>
      </c>
      <c r="G487" s="1" t="s">
        <v>2592</v>
      </c>
      <c r="H487" s="1" t="s">
        <v>2597</v>
      </c>
      <c r="I487" s="1" t="s">
        <v>2598</v>
      </c>
      <c r="J487" s="1" t="s">
        <v>3590</v>
      </c>
    </row>
    <row r="488" spans="1:10" x14ac:dyDescent="0.35">
      <c r="A488" s="10">
        <f t="shared" si="8"/>
        <v>487</v>
      </c>
      <c r="B488" s="6">
        <v>60</v>
      </c>
      <c r="C488" s="1" t="s">
        <v>2599</v>
      </c>
      <c r="D488" s="1" t="s">
        <v>2600</v>
      </c>
      <c r="E488" s="1" t="s">
        <v>2590</v>
      </c>
      <c r="F488" s="1" t="s">
        <v>2591</v>
      </c>
      <c r="G488" s="1" t="s">
        <v>2592</v>
      </c>
      <c r="H488" s="1" t="s">
        <v>2601</v>
      </c>
      <c r="I488" s="1" t="s">
        <v>2602</v>
      </c>
      <c r="J488" s="1" t="s">
        <v>3590</v>
      </c>
    </row>
    <row r="489" spans="1:10" x14ac:dyDescent="0.35">
      <c r="A489" s="10">
        <f t="shared" si="8"/>
        <v>488</v>
      </c>
      <c r="B489" s="6">
        <v>60</v>
      </c>
      <c r="C489" s="1" t="s">
        <v>2603</v>
      </c>
      <c r="D489" s="1" t="s">
        <v>2604</v>
      </c>
      <c r="E489" s="1" t="s">
        <v>2590</v>
      </c>
      <c r="F489" s="1" t="s">
        <v>2591</v>
      </c>
      <c r="G489" s="1" t="s">
        <v>2592</v>
      </c>
      <c r="H489" s="1" t="s">
        <v>2605</v>
      </c>
      <c r="I489" s="1" t="s">
        <v>2606</v>
      </c>
      <c r="J489" s="1" t="s">
        <v>3590</v>
      </c>
    </row>
    <row r="490" spans="1:10" x14ac:dyDescent="0.35">
      <c r="A490" s="10">
        <f t="shared" si="8"/>
        <v>489</v>
      </c>
      <c r="B490" s="6">
        <v>60</v>
      </c>
      <c r="C490" s="1" t="s">
        <v>2611</v>
      </c>
      <c r="D490" s="1" t="s">
        <v>2612</v>
      </c>
      <c r="E490" s="1" t="s">
        <v>2590</v>
      </c>
      <c r="F490" s="1" t="s">
        <v>2591</v>
      </c>
      <c r="G490" s="1" t="s">
        <v>2592</v>
      </c>
      <c r="H490" s="1" t="s">
        <v>2613</v>
      </c>
      <c r="I490" s="1" t="s">
        <v>2614</v>
      </c>
      <c r="J490" s="1" t="s">
        <v>3590</v>
      </c>
    </row>
    <row r="491" spans="1:10" x14ac:dyDescent="0.35">
      <c r="A491" s="10">
        <f t="shared" ref="A491:A554" si="9">A490+1</f>
        <v>490</v>
      </c>
      <c r="B491" s="6">
        <v>60</v>
      </c>
      <c r="C491" s="1" t="s">
        <v>2607</v>
      </c>
      <c r="D491" s="1" t="s">
        <v>2608</v>
      </c>
      <c r="E491" s="1" t="s">
        <v>2590</v>
      </c>
      <c r="F491" s="1" t="s">
        <v>2591</v>
      </c>
      <c r="G491" s="1" t="s">
        <v>2592</v>
      </c>
      <c r="H491" s="1" t="s">
        <v>2609</v>
      </c>
      <c r="I491" s="1" t="s">
        <v>2610</v>
      </c>
      <c r="J491" s="1" t="s">
        <v>3590</v>
      </c>
    </row>
    <row r="492" spans="1:10" x14ac:dyDescent="0.35">
      <c r="A492" s="10">
        <f t="shared" si="9"/>
        <v>491</v>
      </c>
      <c r="B492" s="6">
        <v>60</v>
      </c>
      <c r="C492" s="1" t="s">
        <v>2619</v>
      </c>
      <c r="D492" s="1" t="s">
        <v>2620</v>
      </c>
      <c r="E492" s="1" t="s">
        <v>2590</v>
      </c>
      <c r="F492" s="1" t="s">
        <v>2621</v>
      </c>
      <c r="G492" s="1" t="s">
        <v>2622</v>
      </c>
      <c r="H492" s="1" t="s">
        <v>2623</v>
      </c>
      <c r="I492" s="1" t="s">
        <v>2624</v>
      </c>
      <c r="J492" s="1" t="s">
        <v>3590</v>
      </c>
    </row>
    <row r="493" spans="1:10" x14ac:dyDescent="0.35">
      <c r="A493" s="10">
        <f t="shared" si="9"/>
        <v>492</v>
      </c>
      <c r="B493" s="6">
        <v>60</v>
      </c>
      <c r="C493" s="1" t="s">
        <v>2547</v>
      </c>
      <c r="D493" s="1" t="s">
        <v>2548</v>
      </c>
      <c r="E493" s="1" t="s">
        <v>2549</v>
      </c>
      <c r="F493" s="1" t="s">
        <v>2550</v>
      </c>
      <c r="G493" s="1" t="s">
        <v>2551</v>
      </c>
      <c r="H493" s="1" t="s">
        <v>2552</v>
      </c>
      <c r="I493" s="1" t="s">
        <v>2553</v>
      </c>
      <c r="J493" s="1" t="s">
        <v>3590</v>
      </c>
    </row>
    <row r="494" spans="1:10" x14ac:dyDescent="0.35">
      <c r="A494" s="10">
        <f t="shared" si="9"/>
        <v>493</v>
      </c>
      <c r="B494" s="6">
        <v>60</v>
      </c>
      <c r="C494" s="1" t="s">
        <v>2554</v>
      </c>
      <c r="D494" s="1" t="s">
        <v>2555</v>
      </c>
      <c r="E494" s="1" t="s">
        <v>2549</v>
      </c>
      <c r="F494" s="1" t="s">
        <v>2550</v>
      </c>
      <c r="G494" s="1" t="s">
        <v>2551</v>
      </c>
      <c r="H494" s="1" t="s">
        <v>2556</v>
      </c>
      <c r="I494" s="1" t="s">
        <v>2557</v>
      </c>
      <c r="J494" s="1" t="s">
        <v>3590</v>
      </c>
    </row>
    <row r="495" spans="1:10" x14ac:dyDescent="0.35">
      <c r="A495" s="10">
        <f t="shared" si="9"/>
        <v>494</v>
      </c>
      <c r="B495" s="6">
        <v>60</v>
      </c>
      <c r="C495" s="1" t="s">
        <v>2436</v>
      </c>
      <c r="D495" s="1" t="s">
        <v>2437</v>
      </c>
      <c r="E495" s="1" t="s">
        <v>2431</v>
      </c>
      <c r="F495" s="1" t="s">
        <v>2432</v>
      </c>
      <c r="G495" s="1" t="s">
        <v>2433</v>
      </c>
      <c r="H495" s="1" t="s">
        <v>2438</v>
      </c>
      <c r="I495" s="1" t="s">
        <v>2439</v>
      </c>
      <c r="J495" s="1" t="s">
        <v>3590</v>
      </c>
    </row>
    <row r="496" spans="1:10" x14ac:dyDescent="0.35">
      <c r="A496" s="10">
        <f t="shared" si="9"/>
        <v>495</v>
      </c>
      <c r="B496" s="6">
        <v>60</v>
      </c>
      <c r="C496" s="1" t="s">
        <v>2429</v>
      </c>
      <c r="D496" s="1" t="s">
        <v>2430</v>
      </c>
      <c r="E496" s="1" t="s">
        <v>2431</v>
      </c>
      <c r="F496" s="1" t="s">
        <v>2432</v>
      </c>
      <c r="G496" s="1" t="s">
        <v>2433</v>
      </c>
      <c r="H496" s="1" t="s">
        <v>2434</v>
      </c>
      <c r="I496" s="1" t="s">
        <v>2435</v>
      </c>
      <c r="J496" s="1" t="s">
        <v>3590</v>
      </c>
    </row>
    <row r="497" spans="1:10" x14ac:dyDescent="0.35">
      <c r="A497" s="10">
        <f t="shared" si="9"/>
        <v>496</v>
      </c>
      <c r="B497" s="6">
        <v>60</v>
      </c>
      <c r="C497" s="1" t="s">
        <v>2440</v>
      </c>
      <c r="D497" s="1" t="s">
        <v>2441</v>
      </c>
      <c r="E497" s="1" t="s">
        <v>2431</v>
      </c>
      <c r="F497" s="1" t="s">
        <v>2432</v>
      </c>
      <c r="G497" s="1" t="s">
        <v>2433</v>
      </c>
      <c r="H497" s="1" t="s">
        <v>2442</v>
      </c>
      <c r="I497" s="1" t="s">
        <v>2443</v>
      </c>
      <c r="J497" s="1" t="s">
        <v>3590</v>
      </c>
    </row>
    <row r="498" spans="1:10" x14ac:dyDescent="0.35">
      <c r="A498" s="10">
        <f t="shared" si="9"/>
        <v>497</v>
      </c>
      <c r="B498" s="6">
        <v>60</v>
      </c>
      <c r="C498" s="1" t="s">
        <v>2679</v>
      </c>
      <c r="D498" s="1" t="s">
        <v>2680</v>
      </c>
      <c r="E498" s="1" t="s">
        <v>3579</v>
      </c>
      <c r="F498" s="1" t="s">
        <v>2591</v>
      </c>
      <c r="G498" s="1" t="s">
        <v>2592</v>
      </c>
      <c r="H498" s="1" t="s">
        <v>2681</v>
      </c>
      <c r="I498" s="1" t="s">
        <v>2682</v>
      </c>
      <c r="J498" s="1" t="s">
        <v>3590</v>
      </c>
    </row>
    <row r="499" spans="1:10" x14ac:dyDescent="0.35">
      <c r="A499" s="10">
        <f t="shared" si="9"/>
        <v>498</v>
      </c>
      <c r="B499" s="6">
        <v>60</v>
      </c>
      <c r="C499" s="1" t="s">
        <v>2647</v>
      </c>
      <c r="D499" s="1" t="s">
        <v>2648</v>
      </c>
      <c r="E499" s="1" t="s">
        <v>2638</v>
      </c>
      <c r="F499" s="1" t="s">
        <v>2639</v>
      </c>
      <c r="G499" s="1" t="s">
        <v>2640</v>
      </c>
      <c r="H499" s="1" t="s">
        <v>2649</v>
      </c>
      <c r="I499" s="1" t="s">
        <v>2650</v>
      </c>
      <c r="J499" s="1" t="s">
        <v>3590</v>
      </c>
    </row>
    <row r="500" spans="1:10" x14ac:dyDescent="0.35">
      <c r="A500" s="10">
        <f t="shared" si="9"/>
        <v>499</v>
      </c>
      <c r="B500" s="6">
        <v>60</v>
      </c>
      <c r="C500" s="1" t="s">
        <v>2637</v>
      </c>
      <c r="D500" s="1" t="s">
        <v>559</v>
      </c>
      <c r="E500" s="1" t="s">
        <v>2638</v>
      </c>
      <c r="F500" s="1" t="s">
        <v>2639</v>
      </c>
      <c r="G500" s="1" t="s">
        <v>2640</v>
      </c>
      <c r="H500" s="1" t="s">
        <v>2641</v>
      </c>
      <c r="I500" s="1" t="s">
        <v>2642</v>
      </c>
      <c r="J500" s="1" t="s">
        <v>3590</v>
      </c>
    </row>
    <row r="501" spans="1:10" x14ac:dyDescent="0.35">
      <c r="A501" s="10">
        <f t="shared" si="9"/>
        <v>500</v>
      </c>
      <c r="B501" s="6">
        <v>60</v>
      </c>
      <c r="C501" s="1" t="s">
        <v>2643</v>
      </c>
      <c r="D501" s="1" t="s">
        <v>2644</v>
      </c>
      <c r="E501" s="1" t="s">
        <v>2638</v>
      </c>
      <c r="F501" s="1" t="s">
        <v>2639</v>
      </c>
      <c r="G501" s="1" t="s">
        <v>2640</v>
      </c>
      <c r="H501" s="1" t="s">
        <v>2645</v>
      </c>
      <c r="I501" s="1" t="s">
        <v>2646</v>
      </c>
      <c r="J501" s="1" t="s">
        <v>3590</v>
      </c>
    </row>
    <row r="502" spans="1:10" x14ac:dyDescent="0.35">
      <c r="A502" s="10">
        <f t="shared" si="9"/>
        <v>501</v>
      </c>
      <c r="B502" s="6">
        <v>61</v>
      </c>
      <c r="C502" s="1" t="s">
        <v>591</v>
      </c>
      <c r="D502" s="1" t="s">
        <v>592</v>
      </c>
      <c r="E502" s="1" t="s">
        <v>593</v>
      </c>
      <c r="F502" s="1" t="s">
        <v>594</v>
      </c>
      <c r="G502" s="1" t="s">
        <v>595</v>
      </c>
      <c r="H502" s="1" t="s">
        <v>596</v>
      </c>
      <c r="I502" s="1" t="s">
        <v>597</v>
      </c>
      <c r="J502" s="1" t="s">
        <v>3590</v>
      </c>
    </row>
    <row r="503" spans="1:10" x14ac:dyDescent="0.35">
      <c r="A503" s="10">
        <f t="shared" si="9"/>
        <v>502</v>
      </c>
      <c r="B503" s="6">
        <v>61</v>
      </c>
      <c r="C503" s="1" t="s">
        <v>979</v>
      </c>
      <c r="D503" s="1" t="s">
        <v>980</v>
      </c>
      <c r="E503" s="1" t="s">
        <v>981</v>
      </c>
      <c r="F503" s="1" t="s">
        <v>982</v>
      </c>
      <c r="G503" s="1" t="s">
        <v>983</v>
      </c>
      <c r="H503" s="1" t="s">
        <v>984</v>
      </c>
      <c r="I503" s="1" t="s">
        <v>985</v>
      </c>
      <c r="J503" s="1" t="s">
        <v>3590</v>
      </c>
    </row>
    <row r="504" spans="1:10" x14ac:dyDescent="0.35">
      <c r="A504" s="10">
        <f t="shared" si="9"/>
        <v>503</v>
      </c>
      <c r="B504" s="6">
        <v>61</v>
      </c>
      <c r="C504" s="1" t="s">
        <v>383</v>
      </c>
      <c r="D504" s="1" t="s">
        <v>384</v>
      </c>
      <c r="E504" s="1" t="s">
        <v>385</v>
      </c>
      <c r="F504" s="1" t="s">
        <v>117</v>
      </c>
      <c r="G504" s="1" t="s">
        <v>118</v>
      </c>
      <c r="H504" s="1" t="s">
        <v>386</v>
      </c>
      <c r="I504" s="1" t="s">
        <v>387</v>
      </c>
      <c r="J504" s="1" t="s">
        <v>3590</v>
      </c>
    </row>
    <row r="505" spans="1:10" x14ac:dyDescent="0.35">
      <c r="A505" s="10">
        <f t="shared" si="9"/>
        <v>504</v>
      </c>
      <c r="B505" s="6">
        <v>61</v>
      </c>
      <c r="C505" s="1" t="s">
        <v>580</v>
      </c>
      <c r="D505" s="1" t="s">
        <v>581</v>
      </c>
      <c r="E505" s="1" t="s">
        <v>582</v>
      </c>
      <c r="F505" s="1" t="s">
        <v>583</v>
      </c>
      <c r="G505" s="1" t="s">
        <v>584</v>
      </c>
      <c r="H505" s="1" t="s">
        <v>585</v>
      </c>
      <c r="I505" s="1" t="s">
        <v>586</v>
      </c>
      <c r="J505" s="1" t="s">
        <v>3590</v>
      </c>
    </row>
    <row r="506" spans="1:10" x14ac:dyDescent="0.35">
      <c r="A506" s="10">
        <f t="shared" si="9"/>
        <v>505</v>
      </c>
      <c r="B506" s="6">
        <v>61</v>
      </c>
      <c r="C506" s="1" t="s">
        <v>587</v>
      </c>
      <c r="D506" s="1" t="s">
        <v>588</v>
      </c>
      <c r="E506" s="1" t="s">
        <v>582</v>
      </c>
      <c r="F506" s="1" t="s">
        <v>583</v>
      </c>
      <c r="G506" s="1" t="s">
        <v>584</v>
      </c>
      <c r="H506" s="1" t="s">
        <v>589</v>
      </c>
      <c r="I506" s="1" t="s">
        <v>590</v>
      </c>
      <c r="J506" s="1" t="s">
        <v>3590</v>
      </c>
    </row>
    <row r="507" spans="1:10" x14ac:dyDescent="0.35">
      <c r="A507" s="10">
        <f t="shared" si="9"/>
        <v>506</v>
      </c>
      <c r="B507" s="6">
        <v>61</v>
      </c>
      <c r="C507" s="1" t="s">
        <v>598</v>
      </c>
      <c r="D507" s="1" t="s">
        <v>599</v>
      </c>
      <c r="E507" s="1" t="s">
        <v>582</v>
      </c>
      <c r="F507" s="1" t="s">
        <v>583</v>
      </c>
      <c r="G507" s="1" t="s">
        <v>584</v>
      </c>
      <c r="H507" s="1" t="s">
        <v>600</v>
      </c>
      <c r="I507" s="1" t="s">
        <v>601</v>
      </c>
      <c r="J507" s="1" t="s">
        <v>3590</v>
      </c>
    </row>
    <row r="508" spans="1:10" x14ac:dyDescent="0.35">
      <c r="A508" s="10">
        <f t="shared" si="9"/>
        <v>507</v>
      </c>
      <c r="B508" s="6">
        <v>61</v>
      </c>
      <c r="C508" s="1" t="s">
        <v>633</v>
      </c>
      <c r="D508" s="1" t="s">
        <v>634</v>
      </c>
      <c r="E508" s="1" t="s">
        <v>582</v>
      </c>
      <c r="F508" s="1" t="s">
        <v>583</v>
      </c>
      <c r="G508" s="1" t="s">
        <v>584</v>
      </c>
      <c r="H508" s="1" t="s">
        <v>635</v>
      </c>
      <c r="I508" s="1" t="s">
        <v>636</v>
      </c>
      <c r="J508" s="1" t="s">
        <v>3590</v>
      </c>
    </row>
    <row r="509" spans="1:10" x14ac:dyDescent="0.35">
      <c r="A509" s="10">
        <f t="shared" si="9"/>
        <v>508</v>
      </c>
      <c r="B509" s="6">
        <v>61</v>
      </c>
      <c r="C509" s="1" t="s">
        <v>658</v>
      </c>
      <c r="D509" s="1" t="s">
        <v>659</v>
      </c>
      <c r="E509" s="1" t="s">
        <v>582</v>
      </c>
      <c r="F509" s="1" t="s">
        <v>639</v>
      </c>
      <c r="G509" s="1" t="s">
        <v>640</v>
      </c>
      <c r="H509" s="1" t="s">
        <v>660</v>
      </c>
      <c r="I509" s="1" t="s">
        <v>661</v>
      </c>
      <c r="J509" s="1" t="s">
        <v>3590</v>
      </c>
    </row>
    <row r="510" spans="1:10" x14ac:dyDescent="0.35">
      <c r="A510" s="10">
        <f t="shared" si="9"/>
        <v>509</v>
      </c>
      <c r="B510" s="6">
        <v>61</v>
      </c>
      <c r="C510" s="1" t="s">
        <v>665</v>
      </c>
      <c r="D510" s="1" t="s">
        <v>666</v>
      </c>
      <c r="E510" s="1" t="s">
        <v>582</v>
      </c>
      <c r="F510" s="1" t="s">
        <v>639</v>
      </c>
      <c r="G510" s="1" t="s">
        <v>640</v>
      </c>
      <c r="H510" s="1" t="s">
        <v>667</v>
      </c>
      <c r="I510" s="1" t="s">
        <v>668</v>
      </c>
      <c r="J510" s="1" t="s">
        <v>3590</v>
      </c>
    </row>
    <row r="511" spans="1:10" x14ac:dyDescent="0.35">
      <c r="A511" s="10">
        <f t="shared" si="9"/>
        <v>510</v>
      </c>
      <c r="B511" s="6">
        <v>61</v>
      </c>
      <c r="C511" s="1" t="s">
        <v>1090</v>
      </c>
      <c r="D511" s="1" t="s">
        <v>1091</v>
      </c>
      <c r="E511" s="1" t="s">
        <v>582</v>
      </c>
      <c r="F511" s="1" t="s">
        <v>583</v>
      </c>
      <c r="G511" s="1" t="s">
        <v>584</v>
      </c>
      <c r="H511" s="1" t="s">
        <v>1092</v>
      </c>
      <c r="I511" s="1" t="s">
        <v>1093</v>
      </c>
      <c r="J511" s="1" t="s">
        <v>3590</v>
      </c>
    </row>
    <row r="512" spans="1:10" x14ac:dyDescent="0.35">
      <c r="A512" s="10">
        <f t="shared" si="9"/>
        <v>511</v>
      </c>
      <c r="B512" s="6">
        <v>61</v>
      </c>
      <c r="C512" s="1" t="s">
        <v>414</v>
      </c>
      <c r="D512" s="1" t="s">
        <v>3526</v>
      </c>
      <c r="E512" s="1" t="s">
        <v>415</v>
      </c>
      <c r="F512" s="1" t="s">
        <v>416</v>
      </c>
      <c r="G512" s="1" t="s">
        <v>417</v>
      </c>
      <c r="H512" s="1" t="s">
        <v>418</v>
      </c>
      <c r="I512" s="1" t="s">
        <v>419</v>
      </c>
      <c r="J512" s="1" t="s">
        <v>3590</v>
      </c>
    </row>
    <row r="513" spans="1:10" x14ac:dyDescent="0.35">
      <c r="A513" s="10">
        <f t="shared" si="9"/>
        <v>512</v>
      </c>
      <c r="B513" s="6">
        <v>61</v>
      </c>
      <c r="C513" s="1" t="s">
        <v>420</v>
      </c>
      <c r="D513" s="1" t="s">
        <v>421</v>
      </c>
      <c r="E513" s="1" t="s">
        <v>415</v>
      </c>
      <c r="F513" s="1" t="s">
        <v>416</v>
      </c>
      <c r="G513" s="1" t="s">
        <v>417</v>
      </c>
      <c r="H513" s="1" t="s">
        <v>422</v>
      </c>
      <c r="I513" s="1" t="s">
        <v>423</v>
      </c>
      <c r="J513" s="1" t="s">
        <v>3590</v>
      </c>
    </row>
    <row r="514" spans="1:10" x14ac:dyDescent="0.35">
      <c r="A514" s="10">
        <f t="shared" si="9"/>
        <v>513</v>
      </c>
      <c r="B514" s="6">
        <v>61</v>
      </c>
      <c r="C514" s="1" t="s">
        <v>424</v>
      </c>
      <c r="D514" s="1" t="s">
        <v>425</v>
      </c>
      <c r="E514" s="1" t="s">
        <v>415</v>
      </c>
      <c r="F514" s="1" t="s">
        <v>416</v>
      </c>
      <c r="G514" s="1" t="s">
        <v>417</v>
      </c>
      <c r="H514" s="1" t="s">
        <v>426</v>
      </c>
      <c r="I514" s="1" t="s">
        <v>427</v>
      </c>
      <c r="J514" s="1" t="s">
        <v>3590</v>
      </c>
    </row>
    <row r="515" spans="1:10" x14ac:dyDescent="0.35">
      <c r="A515" s="10">
        <f t="shared" si="9"/>
        <v>514</v>
      </c>
      <c r="B515" s="6">
        <v>61</v>
      </c>
      <c r="C515" s="1" t="s">
        <v>428</v>
      </c>
      <c r="D515" s="1" t="s">
        <v>429</v>
      </c>
      <c r="E515" s="1" t="s">
        <v>415</v>
      </c>
      <c r="F515" s="1" t="s">
        <v>416</v>
      </c>
      <c r="G515" s="1" t="s">
        <v>417</v>
      </c>
      <c r="H515" s="1" t="s">
        <v>430</v>
      </c>
      <c r="I515" s="1" t="s">
        <v>431</v>
      </c>
      <c r="J515" s="1" t="s">
        <v>3590</v>
      </c>
    </row>
    <row r="516" spans="1:10" x14ac:dyDescent="0.35">
      <c r="A516" s="10">
        <f t="shared" si="9"/>
        <v>515</v>
      </c>
      <c r="B516" s="6">
        <v>61</v>
      </c>
      <c r="C516" s="1" t="s">
        <v>432</v>
      </c>
      <c r="D516" s="1" t="s">
        <v>433</v>
      </c>
      <c r="E516" s="1" t="s">
        <v>415</v>
      </c>
      <c r="F516" s="1" t="s">
        <v>416</v>
      </c>
      <c r="G516" s="1" t="s">
        <v>417</v>
      </c>
      <c r="H516" s="1" t="s">
        <v>434</v>
      </c>
      <c r="I516" s="1" t="s">
        <v>435</v>
      </c>
      <c r="J516" s="1" t="s">
        <v>3590</v>
      </c>
    </row>
    <row r="517" spans="1:10" x14ac:dyDescent="0.35">
      <c r="A517" s="10">
        <f t="shared" si="9"/>
        <v>516</v>
      </c>
      <c r="B517" s="6">
        <v>61</v>
      </c>
      <c r="C517" s="1" t="s">
        <v>436</v>
      </c>
      <c r="D517" s="1" t="s">
        <v>3527</v>
      </c>
      <c r="E517" s="1" t="s">
        <v>415</v>
      </c>
      <c r="F517" s="1" t="s">
        <v>416</v>
      </c>
      <c r="G517" s="1" t="s">
        <v>417</v>
      </c>
      <c r="H517" s="1" t="s">
        <v>437</v>
      </c>
      <c r="I517" s="1" t="s">
        <v>438</v>
      </c>
      <c r="J517" s="1" t="s">
        <v>3590</v>
      </c>
    </row>
    <row r="518" spans="1:10" x14ac:dyDescent="0.35">
      <c r="A518" s="10">
        <f t="shared" si="9"/>
        <v>517</v>
      </c>
      <c r="B518" s="6">
        <v>61</v>
      </c>
      <c r="C518" s="1" t="s">
        <v>439</v>
      </c>
      <c r="D518" s="1" t="s">
        <v>440</v>
      </c>
      <c r="E518" s="1" t="s">
        <v>415</v>
      </c>
      <c r="F518" s="1" t="s">
        <v>416</v>
      </c>
      <c r="G518" s="1" t="s">
        <v>417</v>
      </c>
      <c r="H518" s="1" t="s">
        <v>441</v>
      </c>
      <c r="I518" s="1" t="s">
        <v>442</v>
      </c>
      <c r="J518" s="1" t="s">
        <v>3590</v>
      </c>
    </row>
    <row r="519" spans="1:10" x14ac:dyDescent="0.35">
      <c r="A519" s="10">
        <f t="shared" si="9"/>
        <v>518</v>
      </c>
      <c r="B519" s="6">
        <v>61</v>
      </c>
      <c r="C519" s="1" t="s">
        <v>443</v>
      </c>
      <c r="D519" s="1" t="s">
        <v>444</v>
      </c>
      <c r="E519" s="1" t="s">
        <v>415</v>
      </c>
      <c r="F519" s="1" t="s">
        <v>416</v>
      </c>
      <c r="G519" s="1" t="s">
        <v>417</v>
      </c>
      <c r="H519" s="1" t="s">
        <v>445</v>
      </c>
      <c r="I519" s="1" t="s">
        <v>446</v>
      </c>
      <c r="J519" s="1" t="s">
        <v>3590</v>
      </c>
    </row>
    <row r="520" spans="1:10" x14ac:dyDescent="0.35">
      <c r="A520" s="10">
        <f t="shared" si="9"/>
        <v>519</v>
      </c>
      <c r="B520" s="6">
        <v>61</v>
      </c>
      <c r="C520" s="1" t="s">
        <v>447</v>
      </c>
      <c r="D520" s="1" t="s">
        <v>448</v>
      </c>
      <c r="E520" s="1" t="s">
        <v>415</v>
      </c>
      <c r="F520" s="1" t="s">
        <v>416</v>
      </c>
      <c r="G520" s="1" t="s">
        <v>417</v>
      </c>
      <c r="H520" s="1" t="s">
        <v>449</v>
      </c>
      <c r="I520" s="1" t="s">
        <v>450</v>
      </c>
      <c r="J520" s="1" t="s">
        <v>3590</v>
      </c>
    </row>
    <row r="521" spans="1:10" x14ac:dyDescent="0.35">
      <c r="A521" s="10">
        <f t="shared" si="9"/>
        <v>520</v>
      </c>
      <c r="B521" s="6">
        <v>61</v>
      </c>
      <c r="C521" s="1" t="s">
        <v>451</v>
      </c>
      <c r="D521" s="1" t="s">
        <v>452</v>
      </c>
      <c r="E521" s="1" t="s">
        <v>415</v>
      </c>
      <c r="F521" s="1" t="s">
        <v>416</v>
      </c>
      <c r="G521" s="1" t="s">
        <v>417</v>
      </c>
      <c r="H521" s="1" t="s">
        <v>453</v>
      </c>
      <c r="I521" s="1" t="s">
        <v>454</v>
      </c>
      <c r="J521" s="1" t="s">
        <v>3590</v>
      </c>
    </row>
    <row r="522" spans="1:10" x14ac:dyDescent="0.35">
      <c r="A522" s="10">
        <f t="shared" si="9"/>
        <v>521</v>
      </c>
      <c r="B522" s="6">
        <v>61</v>
      </c>
      <c r="C522" s="1" t="s">
        <v>77</v>
      </c>
      <c r="D522" s="1" t="s">
        <v>78</v>
      </c>
      <c r="E522" s="1" t="s">
        <v>79</v>
      </c>
      <c r="F522" s="1" t="s">
        <v>80</v>
      </c>
      <c r="G522" s="1" t="s">
        <v>81</v>
      </c>
      <c r="H522" s="1" t="s">
        <v>82</v>
      </c>
      <c r="I522" s="1" t="s">
        <v>83</v>
      </c>
      <c r="J522" s="1" t="s">
        <v>3590</v>
      </c>
    </row>
    <row r="523" spans="1:10" x14ac:dyDescent="0.35">
      <c r="A523" s="10">
        <f t="shared" si="9"/>
        <v>522</v>
      </c>
      <c r="B523" s="6">
        <v>61</v>
      </c>
      <c r="C523" s="1" t="s">
        <v>325</v>
      </c>
      <c r="D523" s="1" t="s">
        <v>326</v>
      </c>
      <c r="E523" s="1" t="s">
        <v>79</v>
      </c>
      <c r="F523" s="1" t="s">
        <v>80</v>
      </c>
      <c r="G523" s="1" t="s">
        <v>81</v>
      </c>
      <c r="H523" s="1" t="s">
        <v>327</v>
      </c>
      <c r="I523" s="1" t="s">
        <v>328</v>
      </c>
      <c r="J523" s="1" t="s">
        <v>3590</v>
      </c>
    </row>
    <row r="524" spans="1:10" x14ac:dyDescent="0.35">
      <c r="A524" s="10">
        <f t="shared" si="9"/>
        <v>523</v>
      </c>
      <c r="B524" s="6">
        <v>61</v>
      </c>
      <c r="C524" s="1" t="s">
        <v>712</v>
      </c>
      <c r="D524" s="1" t="s">
        <v>3570</v>
      </c>
      <c r="E524" s="1" t="s">
        <v>79</v>
      </c>
      <c r="F524" s="1" t="s">
        <v>80</v>
      </c>
      <c r="G524" s="1" t="s">
        <v>81</v>
      </c>
      <c r="H524" s="1" t="s">
        <v>713</v>
      </c>
      <c r="I524" s="1" t="s">
        <v>714</v>
      </c>
      <c r="J524" s="1" t="s">
        <v>3590</v>
      </c>
    </row>
    <row r="525" spans="1:10" x14ac:dyDescent="0.35">
      <c r="A525" s="10">
        <f t="shared" si="9"/>
        <v>524</v>
      </c>
      <c r="B525" s="6">
        <v>61</v>
      </c>
      <c r="C525" s="1" t="s">
        <v>543</v>
      </c>
      <c r="D525" s="1" t="s">
        <v>544</v>
      </c>
      <c r="E525" s="1" t="s">
        <v>545</v>
      </c>
      <c r="F525" s="1" t="s">
        <v>546</v>
      </c>
      <c r="G525" s="1" t="s">
        <v>547</v>
      </c>
      <c r="H525" s="1" t="s">
        <v>548</v>
      </c>
      <c r="I525" s="1" t="s">
        <v>549</v>
      </c>
      <c r="J525" s="1" t="s">
        <v>3590</v>
      </c>
    </row>
    <row r="526" spans="1:10" x14ac:dyDescent="0.35">
      <c r="A526" s="10">
        <f t="shared" si="9"/>
        <v>525</v>
      </c>
      <c r="B526" s="6">
        <v>61</v>
      </c>
      <c r="C526" s="1" t="s">
        <v>550</v>
      </c>
      <c r="D526" s="1" t="s">
        <v>551</v>
      </c>
      <c r="E526" s="1" t="s">
        <v>545</v>
      </c>
      <c r="F526" s="1" t="s">
        <v>546</v>
      </c>
      <c r="G526" s="1" t="s">
        <v>547</v>
      </c>
      <c r="H526" s="1" t="s">
        <v>552</v>
      </c>
      <c r="I526" s="1" t="s">
        <v>553</v>
      </c>
      <c r="J526" s="1" t="s">
        <v>3590</v>
      </c>
    </row>
    <row r="527" spans="1:10" x14ac:dyDescent="0.35">
      <c r="A527" s="10">
        <f t="shared" si="9"/>
        <v>526</v>
      </c>
      <c r="B527" s="6">
        <v>61</v>
      </c>
      <c r="C527" s="1" t="s">
        <v>554</v>
      </c>
      <c r="D527" s="1" t="s">
        <v>555</v>
      </c>
      <c r="E527" s="1" t="s">
        <v>545</v>
      </c>
      <c r="F527" s="1" t="s">
        <v>546</v>
      </c>
      <c r="G527" s="1" t="s">
        <v>547</v>
      </c>
      <c r="H527" s="1" t="s">
        <v>556</v>
      </c>
      <c r="I527" s="1" t="s">
        <v>557</v>
      </c>
      <c r="J527" s="1" t="s">
        <v>3590</v>
      </c>
    </row>
    <row r="528" spans="1:10" x14ac:dyDescent="0.35">
      <c r="A528" s="10">
        <f t="shared" si="9"/>
        <v>527</v>
      </c>
      <c r="B528" s="6">
        <v>61</v>
      </c>
      <c r="C528" s="1" t="s">
        <v>114</v>
      </c>
      <c r="D528" s="1" t="s">
        <v>115</v>
      </c>
      <c r="E528" s="1" t="s">
        <v>116</v>
      </c>
      <c r="F528" s="1" t="s">
        <v>117</v>
      </c>
      <c r="G528" s="1" t="s">
        <v>118</v>
      </c>
      <c r="H528" s="1" t="s">
        <v>119</v>
      </c>
      <c r="I528" s="1" t="s">
        <v>120</v>
      </c>
      <c r="J528" s="1" t="s">
        <v>3590</v>
      </c>
    </row>
    <row r="529" spans="1:10" x14ac:dyDescent="0.35">
      <c r="A529" s="10">
        <f t="shared" si="9"/>
        <v>528</v>
      </c>
      <c r="B529" s="6">
        <v>61</v>
      </c>
      <c r="C529" s="1" t="s">
        <v>374</v>
      </c>
      <c r="D529" s="1" t="s">
        <v>375</v>
      </c>
      <c r="E529" s="1" t="s">
        <v>376</v>
      </c>
      <c r="F529" s="1" t="s">
        <v>338</v>
      </c>
      <c r="G529" s="1" t="s">
        <v>339</v>
      </c>
      <c r="H529" s="1" t="s">
        <v>377</v>
      </c>
      <c r="I529" s="1" t="s">
        <v>378</v>
      </c>
      <c r="J529" s="1" t="s">
        <v>3590</v>
      </c>
    </row>
    <row r="530" spans="1:10" x14ac:dyDescent="0.35">
      <c r="A530" s="10">
        <f t="shared" si="9"/>
        <v>529</v>
      </c>
      <c r="B530" s="6">
        <v>61</v>
      </c>
      <c r="C530" s="1" t="s">
        <v>379</v>
      </c>
      <c r="D530" s="1" t="s">
        <v>380</v>
      </c>
      <c r="E530" s="1" t="s">
        <v>376</v>
      </c>
      <c r="F530" s="1" t="s">
        <v>338</v>
      </c>
      <c r="G530" s="1" t="s">
        <v>339</v>
      </c>
      <c r="H530" s="1" t="s">
        <v>381</v>
      </c>
      <c r="I530" s="1" t="s">
        <v>382</v>
      </c>
      <c r="J530" s="1" t="s">
        <v>3590</v>
      </c>
    </row>
    <row r="531" spans="1:10" x14ac:dyDescent="0.35">
      <c r="A531" s="10">
        <f t="shared" si="9"/>
        <v>530</v>
      </c>
      <c r="B531" s="6">
        <v>61</v>
      </c>
      <c r="C531" s="1" t="s">
        <v>367</v>
      </c>
      <c r="D531" s="1" t="s">
        <v>368</v>
      </c>
      <c r="E531" s="1" t="s">
        <v>369</v>
      </c>
      <c r="F531" s="1" t="s">
        <v>370</v>
      </c>
      <c r="G531" s="1" t="s">
        <v>371</v>
      </c>
      <c r="H531" s="1" t="s">
        <v>372</v>
      </c>
      <c r="I531" s="1" t="s">
        <v>373</v>
      </c>
      <c r="J531" s="1" t="s">
        <v>3590</v>
      </c>
    </row>
    <row r="532" spans="1:10" x14ac:dyDescent="0.35">
      <c r="A532" s="10">
        <f t="shared" si="9"/>
        <v>531</v>
      </c>
      <c r="B532" s="6">
        <v>61</v>
      </c>
      <c r="C532" s="1" t="s">
        <v>455</v>
      </c>
      <c r="D532" s="1" t="s">
        <v>456</v>
      </c>
      <c r="E532" s="1" t="s">
        <v>457</v>
      </c>
      <c r="F532" s="1" t="s">
        <v>458</v>
      </c>
      <c r="G532" s="1" t="s">
        <v>459</v>
      </c>
      <c r="H532" s="1" t="s">
        <v>460</v>
      </c>
      <c r="I532" s="1" t="s">
        <v>461</v>
      </c>
      <c r="J532" s="1" t="s">
        <v>3590</v>
      </c>
    </row>
    <row r="533" spans="1:10" x14ac:dyDescent="0.35">
      <c r="A533" s="10">
        <f t="shared" si="9"/>
        <v>532</v>
      </c>
      <c r="B533" s="6">
        <v>61</v>
      </c>
      <c r="C533" s="1" t="s">
        <v>51</v>
      </c>
      <c r="D533" s="1" t="s">
        <v>52</v>
      </c>
      <c r="E533" s="1" t="s">
        <v>53</v>
      </c>
      <c r="F533" s="1" t="s">
        <v>54</v>
      </c>
      <c r="G533" s="1" t="s">
        <v>55</v>
      </c>
      <c r="H533" s="1" t="s">
        <v>56</v>
      </c>
      <c r="I533" s="1" t="s">
        <v>57</v>
      </c>
      <c r="J533" s="1" t="s">
        <v>3590</v>
      </c>
    </row>
    <row r="534" spans="1:10" x14ac:dyDescent="0.35">
      <c r="A534" s="10">
        <f t="shared" si="9"/>
        <v>533</v>
      </c>
      <c r="B534" s="6">
        <v>61</v>
      </c>
      <c r="C534" s="1" t="s">
        <v>572</v>
      </c>
      <c r="D534" s="1" t="s">
        <v>573</v>
      </c>
      <c r="E534" s="1" t="s">
        <v>53</v>
      </c>
      <c r="F534" s="1" t="s">
        <v>54</v>
      </c>
      <c r="G534" s="1" t="s">
        <v>55</v>
      </c>
      <c r="H534" s="1" t="s">
        <v>574</v>
      </c>
      <c r="I534" s="1" t="s">
        <v>575</v>
      </c>
      <c r="J534" s="1" t="s">
        <v>3590</v>
      </c>
    </row>
    <row r="535" spans="1:10" x14ac:dyDescent="0.35">
      <c r="A535" s="10">
        <f t="shared" si="9"/>
        <v>534</v>
      </c>
      <c r="B535" s="6">
        <v>61</v>
      </c>
      <c r="C535" s="1" t="s">
        <v>576</v>
      </c>
      <c r="D535" s="1" t="s">
        <v>577</v>
      </c>
      <c r="E535" s="1" t="s">
        <v>53</v>
      </c>
      <c r="F535" s="1" t="s">
        <v>54</v>
      </c>
      <c r="G535" s="1" t="s">
        <v>55</v>
      </c>
      <c r="H535" s="1" t="s">
        <v>578</v>
      </c>
      <c r="I535" s="1" t="s">
        <v>579</v>
      </c>
      <c r="J535" s="1" t="s">
        <v>3590</v>
      </c>
    </row>
    <row r="536" spans="1:10" x14ac:dyDescent="0.35">
      <c r="A536" s="10">
        <f t="shared" si="9"/>
        <v>535</v>
      </c>
      <c r="B536" s="6">
        <v>75</v>
      </c>
      <c r="C536" s="1" t="s">
        <v>2339</v>
      </c>
      <c r="D536" s="1" t="s">
        <v>2340</v>
      </c>
      <c r="E536" s="1" t="s">
        <v>927</v>
      </c>
      <c r="F536" s="1" t="s">
        <v>2341</v>
      </c>
      <c r="G536" s="1" t="s">
        <v>2342</v>
      </c>
      <c r="H536" s="1" t="s">
        <v>2343</v>
      </c>
      <c r="I536" s="1" t="s">
        <v>2344</v>
      </c>
      <c r="J536" s="1" t="s">
        <v>3590</v>
      </c>
    </row>
    <row r="537" spans="1:10" x14ac:dyDescent="0.35">
      <c r="A537" s="10">
        <f t="shared" si="9"/>
        <v>536</v>
      </c>
      <c r="B537" s="7">
        <v>76</v>
      </c>
      <c r="C537" s="2" t="s">
        <v>1110</v>
      </c>
      <c r="D537" s="2" t="s">
        <v>1111</v>
      </c>
      <c r="E537" s="2" t="s">
        <v>1112</v>
      </c>
      <c r="F537" s="2" t="s">
        <v>1113</v>
      </c>
      <c r="G537" s="2" t="s">
        <v>3520</v>
      </c>
      <c r="H537" s="2" t="s">
        <v>1114</v>
      </c>
      <c r="I537" s="2" t="s">
        <v>1115</v>
      </c>
      <c r="J537" s="2" t="s">
        <v>97</v>
      </c>
    </row>
    <row r="538" spans="1:10" x14ac:dyDescent="0.35">
      <c r="A538" s="10">
        <f t="shared" si="9"/>
        <v>537</v>
      </c>
      <c r="B538" s="6">
        <v>76</v>
      </c>
      <c r="C538" s="1" t="s">
        <v>609</v>
      </c>
      <c r="D538" s="1" t="s">
        <v>610</v>
      </c>
      <c r="E538" s="1" t="s">
        <v>611</v>
      </c>
      <c r="F538" s="1" t="s">
        <v>612</v>
      </c>
      <c r="G538" s="1" t="s">
        <v>613</v>
      </c>
      <c r="H538" s="1" t="s">
        <v>614</v>
      </c>
      <c r="I538" s="1" t="s">
        <v>615</v>
      </c>
      <c r="J538" s="1" t="s">
        <v>3590</v>
      </c>
    </row>
    <row r="539" spans="1:10" x14ac:dyDescent="0.35">
      <c r="A539" s="10">
        <f t="shared" si="9"/>
        <v>538</v>
      </c>
      <c r="B539" s="6">
        <v>76</v>
      </c>
      <c r="C539" s="1" t="s">
        <v>616</v>
      </c>
      <c r="D539" s="1" t="s">
        <v>617</v>
      </c>
      <c r="E539" s="1" t="s">
        <v>611</v>
      </c>
      <c r="F539" s="1" t="s">
        <v>612</v>
      </c>
      <c r="G539" s="1" t="s">
        <v>613</v>
      </c>
      <c r="H539" s="1" t="s">
        <v>618</v>
      </c>
      <c r="I539" s="1" t="s">
        <v>619</v>
      </c>
      <c r="J539" s="1" t="s">
        <v>3590</v>
      </c>
    </row>
    <row r="540" spans="1:10" x14ac:dyDescent="0.35">
      <c r="A540" s="10">
        <f t="shared" si="9"/>
        <v>539</v>
      </c>
      <c r="B540" s="6">
        <v>76</v>
      </c>
      <c r="C540" s="1" t="s">
        <v>620</v>
      </c>
      <c r="D540" s="1" t="s">
        <v>621</v>
      </c>
      <c r="E540" s="1" t="s">
        <v>611</v>
      </c>
      <c r="F540" s="1" t="s">
        <v>612</v>
      </c>
      <c r="G540" s="1" t="s">
        <v>613</v>
      </c>
      <c r="H540" s="1" t="s">
        <v>622</v>
      </c>
      <c r="I540" s="1" t="s">
        <v>623</v>
      </c>
      <c r="J540" s="1" t="s">
        <v>3590</v>
      </c>
    </row>
    <row r="541" spans="1:10" x14ac:dyDescent="0.35">
      <c r="A541" s="10">
        <f t="shared" si="9"/>
        <v>540</v>
      </c>
      <c r="B541" s="6">
        <v>76</v>
      </c>
      <c r="C541" s="1" t="s">
        <v>314</v>
      </c>
      <c r="D541" s="1" t="s">
        <v>315</v>
      </c>
      <c r="E541" s="1" t="s">
        <v>316</v>
      </c>
      <c r="F541" s="1" t="s">
        <v>317</v>
      </c>
      <c r="G541" s="1" t="s">
        <v>3503</v>
      </c>
      <c r="H541" s="1" t="s">
        <v>318</v>
      </c>
      <c r="I541" s="1" t="s">
        <v>319</v>
      </c>
      <c r="J541" s="1" t="s">
        <v>3590</v>
      </c>
    </row>
    <row r="542" spans="1:10" x14ac:dyDescent="0.35">
      <c r="A542" s="10">
        <f t="shared" si="9"/>
        <v>541</v>
      </c>
      <c r="B542" s="6">
        <v>76</v>
      </c>
      <c r="C542" s="1" t="s">
        <v>320</v>
      </c>
      <c r="D542" s="1" t="s">
        <v>321</v>
      </c>
      <c r="E542" s="1" t="s">
        <v>316</v>
      </c>
      <c r="F542" s="1" t="s">
        <v>322</v>
      </c>
      <c r="G542" s="1" t="s">
        <v>3504</v>
      </c>
      <c r="H542" s="1" t="s">
        <v>323</v>
      </c>
      <c r="I542" s="1" t="s">
        <v>324</v>
      </c>
      <c r="J542" s="1" t="s">
        <v>3590</v>
      </c>
    </row>
    <row r="543" spans="1:10" x14ac:dyDescent="0.35">
      <c r="A543" s="10">
        <f t="shared" si="9"/>
        <v>542</v>
      </c>
      <c r="B543" s="6">
        <v>76</v>
      </c>
      <c r="C543" s="1" t="s">
        <v>870</v>
      </c>
      <c r="D543" s="1" t="s">
        <v>871</v>
      </c>
      <c r="E543" s="1" t="s">
        <v>316</v>
      </c>
      <c r="F543" s="1" t="s">
        <v>322</v>
      </c>
      <c r="G543" s="1" t="s">
        <v>3504</v>
      </c>
      <c r="H543" s="1" t="s">
        <v>872</v>
      </c>
      <c r="I543" s="1" t="s">
        <v>873</v>
      </c>
      <c r="J543" s="1" t="s">
        <v>3590</v>
      </c>
    </row>
    <row r="544" spans="1:10" x14ac:dyDescent="0.35">
      <c r="A544" s="10">
        <f t="shared" si="9"/>
        <v>543</v>
      </c>
      <c r="B544" s="6">
        <v>76</v>
      </c>
      <c r="C544" s="1" t="s">
        <v>84</v>
      </c>
      <c r="D544" s="1" t="s">
        <v>85</v>
      </c>
      <c r="E544" s="1" t="s">
        <v>86</v>
      </c>
      <c r="F544" s="1" t="s">
        <v>87</v>
      </c>
      <c r="G544" s="1" t="s">
        <v>88</v>
      </c>
      <c r="H544" s="1" t="s">
        <v>89</v>
      </c>
      <c r="I544" s="1" t="s">
        <v>90</v>
      </c>
      <c r="J544" s="1" t="s">
        <v>3590</v>
      </c>
    </row>
    <row r="545" spans="1:10" x14ac:dyDescent="0.35">
      <c r="A545" s="10">
        <f t="shared" si="9"/>
        <v>544</v>
      </c>
      <c r="B545" s="7">
        <v>76</v>
      </c>
      <c r="C545" s="2" t="s">
        <v>624</v>
      </c>
      <c r="D545" s="2" t="s">
        <v>625</v>
      </c>
      <c r="E545" s="2" t="s">
        <v>86</v>
      </c>
      <c r="F545" s="2" t="s">
        <v>626</v>
      </c>
      <c r="G545" s="2" t="s">
        <v>3517</v>
      </c>
      <c r="H545" s="2" t="s">
        <v>627</v>
      </c>
      <c r="I545" s="2" t="s">
        <v>628</v>
      </c>
      <c r="J545" s="2" t="s">
        <v>97</v>
      </c>
    </row>
    <row r="546" spans="1:10" x14ac:dyDescent="0.35">
      <c r="A546" s="10">
        <f t="shared" si="9"/>
        <v>545</v>
      </c>
      <c r="B546" s="6">
        <v>76</v>
      </c>
      <c r="C546" s="1" t="s">
        <v>161</v>
      </c>
      <c r="D546" s="1" t="s">
        <v>162</v>
      </c>
      <c r="E546" s="1" t="s">
        <v>163</v>
      </c>
      <c r="F546" s="1" t="s">
        <v>164</v>
      </c>
      <c r="G546" s="1" t="s">
        <v>165</v>
      </c>
      <c r="H546" s="1" t="s">
        <v>166</v>
      </c>
      <c r="I546" s="1" t="s">
        <v>167</v>
      </c>
      <c r="J546" s="1" t="s">
        <v>3590</v>
      </c>
    </row>
    <row r="547" spans="1:10" x14ac:dyDescent="0.35">
      <c r="A547" s="10">
        <f t="shared" si="9"/>
        <v>546</v>
      </c>
      <c r="B547" s="6">
        <v>76</v>
      </c>
      <c r="C547" s="1" t="s">
        <v>775</v>
      </c>
      <c r="D547" s="1" t="s">
        <v>776</v>
      </c>
      <c r="E547" s="1" t="s">
        <v>777</v>
      </c>
      <c r="F547" s="1" t="s">
        <v>778</v>
      </c>
      <c r="G547" s="1" t="s">
        <v>3518</v>
      </c>
      <c r="H547" s="1" t="s">
        <v>779</v>
      </c>
      <c r="I547" s="1" t="s">
        <v>780</v>
      </c>
      <c r="J547" s="1" t="s">
        <v>3590</v>
      </c>
    </row>
    <row r="548" spans="1:10" x14ac:dyDescent="0.35">
      <c r="A548" s="10">
        <f t="shared" si="9"/>
        <v>547</v>
      </c>
      <c r="B548" s="6">
        <v>76</v>
      </c>
      <c r="C548" s="1" t="s">
        <v>781</v>
      </c>
      <c r="D548" s="1" t="s">
        <v>782</v>
      </c>
      <c r="E548" s="1" t="s">
        <v>777</v>
      </c>
      <c r="F548" s="1" t="s">
        <v>778</v>
      </c>
      <c r="G548" s="1" t="s">
        <v>3518</v>
      </c>
      <c r="H548" s="1" t="s">
        <v>783</v>
      </c>
      <c r="I548" s="1" t="s">
        <v>784</v>
      </c>
      <c r="J548" s="1" t="s">
        <v>3590</v>
      </c>
    </row>
    <row r="549" spans="1:10" x14ac:dyDescent="0.35">
      <c r="A549" s="10">
        <f t="shared" si="9"/>
        <v>548</v>
      </c>
      <c r="B549" s="6">
        <v>76</v>
      </c>
      <c r="C549" s="1" t="s">
        <v>789</v>
      </c>
      <c r="D549" s="1" t="s">
        <v>790</v>
      </c>
      <c r="E549" s="1" t="s">
        <v>777</v>
      </c>
      <c r="F549" s="1" t="s">
        <v>778</v>
      </c>
      <c r="G549" s="1" t="s">
        <v>3518</v>
      </c>
      <c r="H549" s="1" t="s">
        <v>791</v>
      </c>
      <c r="I549" s="1" t="s">
        <v>792</v>
      </c>
      <c r="J549" s="1" t="s">
        <v>3590</v>
      </c>
    </row>
    <row r="550" spans="1:10" x14ac:dyDescent="0.35">
      <c r="A550" s="10">
        <f t="shared" si="9"/>
        <v>549</v>
      </c>
      <c r="B550" s="6">
        <v>76</v>
      </c>
      <c r="C550" s="1" t="s">
        <v>281</v>
      </c>
      <c r="D550" s="1" t="s">
        <v>282</v>
      </c>
      <c r="E550" s="1" t="s">
        <v>283</v>
      </c>
      <c r="F550" s="1" t="s">
        <v>284</v>
      </c>
      <c r="G550" s="1" t="s">
        <v>285</v>
      </c>
      <c r="H550" s="1" t="s">
        <v>286</v>
      </c>
      <c r="I550" s="1" t="s">
        <v>287</v>
      </c>
      <c r="J550" s="1" t="s">
        <v>3590</v>
      </c>
    </row>
    <row r="551" spans="1:10" x14ac:dyDescent="0.35">
      <c r="A551" s="10">
        <f t="shared" si="9"/>
        <v>550</v>
      </c>
      <c r="B551" s="6">
        <v>76</v>
      </c>
      <c r="C551" s="1" t="s">
        <v>288</v>
      </c>
      <c r="D551" s="1" t="s">
        <v>289</v>
      </c>
      <c r="E551" s="1" t="s">
        <v>283</v>
      </c>
      <c r="F551" s="1" t="s">
        <v>284</v>
      </c>
      <c r="G551" s="1" t="s">
        <v>285</v>
      </c>
      <c r="H551" s="1" t="s">
        <v>290</v>
      </c>
      <c r="I551" s="1" t="s">
        <v>291</v>
      </c>
      <c r="J551" s="1" t="s">
        <v>3590</v>
      </c>
    </row>
    <row r="552" spans="1:10" x14ac:dyDescent="0.35">
      <c r="A552" s="10">
        <f t="shared" si="9"/>
        <v>551</v>
      </c>
      <c r="B552" s="6">
        <v>76</v>
      </c>
      <c r="C552" s="1" t="s">
        <v>292</v>
      </c>
      <c r="D552" s="1" t="s">
        <v>293</v>
      </c>
      <c r="E552" s="1" t="s">
        <v>283</v>
      </c>
      <c r="F552" s="1" t="s">
        <v>284</v>
      </c>
      <c r="G552" s="1" t="s">
        <v>285</v>
      </c>
      <c r="H552" s="1" t="s">
        <v>294</v>
      </c>
      <c r="I552" s="1" t="s">
        <v>295</v>
      </c>
      <c r="J552" s="1" t="s">
        <v>3590</v>
      </c>
    </row>
    <row r="553" spans="1:10" x14ac:dyDescent="0.35">
      <c r="A553" s="10">
        <f t="shared" si="9"/>
        <v>552</v>
      </c>
      <c r="B553" s="6">
        <v>76</v>
      </c>
      <c r="C553" s="1" t="s">
        <v>296</v>
      </c>
      <c r="D553" s="1" t="s">
        <v>297</v>
      </c>
      <c r="E553" s="1" t="s">
        <v>283</v>
      </c>
      <c r="F553" s="1" t="s">
        <v>284</v>
      </c>
      <c r="G553" s="1" t="s">
        <v>285</v>
      </c>
      <c r="H553" s="1" t="s">
        <v>298</v>
      </c>
      <c r="I553" s="1" t="s">
        <v>299</v>
      </c>
      <c r="J553" s="1" t="s">
        <v>3590</v>
      </c>
    </row>
    <row r="554" spans="1:10" x14ac:dyDescent="0.35">
      <c r="A554" s="10">
        <f t="shared" si="9"/>
        <v>553</v>
      </c>
      <c r="B554" s="6">
        <v>76</v>
      </c>
      <c r="C554" s="1" t="s">
        <v>304</v>
      </c>
      <c r="D554" s="1" t="s">
        <v>305</v>
      </c>
      <c r="E554" s="1" t="s">
        <v>283</v>
      </c>
      <c r="F554" s="1" t="s">
        <v>284</v>
      </c>
      <c r="G554" s="1" t="s">
        <v>285</v>
      </c>
      <c r="H554" s="1" t="s">
        <v>306</v>
      </c>
      <c r="I554" s="1" t="s">
        <v>307</v>
      </c>
      <c r="J554" s="1" t="s">
        <v>3590</v>
      </c>
    </row>
    <row r="555" spans="1:10" x14ac:dyDescent="0.35">
      <c r="A555" s="10">
        <f t="shared" ref="A555:A618" si="10">A554+1</f>
        <v>554</v>
      </c>
      <c r="B555" s="6">
        <v>76</v>
      </c>
      <c r="C555" s="1" t="s">
        <v>757</v>
      </c>
      <c r="D555" s="1" t="s">
        <v>758</v>
      </c>
      <c r="E555" s="1" t="s">
        <v>759</v>
      </c>
      <c r="F555" s="1" t="s">
        <v>760</v>
      </c>
      <c r="G555" s="1" t="s">
        <v>761</v>
      </c>
      <c r="H555" s="1" t="s">
        <v>762</v>
      </c>
      <c r="I555" s="1" t="s">
        <v>763</v>
      </c>
      <c r="J555" s="1" t="s">
        <v>3590</v>
      </c>
    </row>
    <row r="556" spans="1:10" x14ac:dyDescent="0.35">
      <c r="A556" s="10">
        <f t="shared" si="10"/>
        <v>555</v>
      </c>
      <c r="B556" s="6">
        <v>76</v>
      </c>
      <c r="C556" s="1" t="s">
        <v>764</v>
      </c>
      <c r="D556" s="1" t="s">
        <v>765</v>
      </c>
      <c r="E556" s="1" t="s">
        <v>759</v>
      </c>
      <c r="F556" s="1" t="s">
        <v>760</v>
      </c>
      <c r="G556" s="1" t="s">
        <v>761</v>
      </c>
      <c r="H556" s="1" t="s">
        <v>766</v>
      </c>
      <c r="I556" s="1" t="s">
        <v>767</v>
      </c>
      <c r="J556" s="1" t="s">
        <v>3590</v>
      </c>
    </row>
    <row r="557" spans="1:10" x14ac:dyDescent="0.35">
      <c r="A557" s="10">
        <f t="shared" si="10"/>
        <v>556</v>
      </c>
      <c r="B557" s="6">
        <v>76</v>
      </c>
      <c r="C557" s="1" t="s">
        <v>558</v>
      </c>
      <c r="D557" s="1" t="s">
        <v>559</v>
      </c>
      <c r="E557" s="1" t="s">
        <v>560</v>
      </c>
      <c r="F557" s="1" t="s">
        <v>561</v>
      </c>
      <c r="G557" s="1" t="s">
        <v>3522</v>
      </c>
      <c r="H557" s="1" t="s">
        <v>562</v>
      </c>
      <c r="I557" s="1" t="s">
        <v>563</v>
      </c>
      <c r="J557" s="1" t="s">
        <v>3590</v>
      </c>
    </row>
    <row r="558" spans="1:10" x14ac:dyDescent="0.35">
      <c r="A558" s="10">
        <f t="shared" si="10"/>
        <v>557</v>
      </c>
      <c r="B558" s="6">
        <v>76</v>
      </c>
      <c r="C558" s="1" t="s">
        <v>564</v>
      </c>
      <c r="D558" s="1" t="s">
        <v>565</v>
      </c>
      <c r="E558" s="1" t="s">
        <v>560</v>
      </c>
      <c r="F558" s="1" t="s">
        <v>561</v>
      </c>
      <c r="G558" s="1" t="s">
        <v>3522</v>
      </c>
      <c r="H558" s="1" t="s">
        <v>566</v>
      </c>
      <c r="I558" s="1" t="s">
        <v>567</v>
      </c>
      <c r="J558" s="1" t="s">
        <v>3590</v>
      </c>
    </row>
    <row r="559" spans="1:10" x14ac:dyDescent="0.35">
      <c r="A559" s="10">
        <f t="shared" si="10"/>
        <v>558</v>
      </c>
      <c r="B559" s="7">
        <v>76</v>
      </c>
      <c r="C559" s="2" t="s">
        <v>963</v>
      </c>
      <c r="D559" s="2" t="s">
        <v>964</v>
      </c>
      <c r="E559" s="2" t="s">
        <v>560</v>
      </c>
      <c r="F559" s="2" t="s">
        <v>561</v>
      </c>
      <c r="G559" s="2" t="s">
        <v>3522</v>
      </c>
      <c r="H559" s="2" t="s">
        <v>965</v>
      </c>
      <c r="I559" s="2" t="s">
        <v>966</v>
      </c>
      <c r="J559" s="2" t="s">
        <v>97</v>
      </c>
    </row>
    <row r="560" spans="1:10" x14ac:dyDescent="0.35">
      <c r="A560" s="10">
        <f t="shared" si="10"/>
        <v>559</v>
      </c>
      <c r="B560" s="6">
        <v>76</v>
      </c>
      <c r="C560" s="1" t="s">
        <v>1080</v>
      </c>
      <c r="D560" s="1" t="s">
        <v>1081</v>
      </c>
      <c r="E560" s="1" t="s">
        <v>560</v>
      </c>
      <c r="F560" s="1" t="s">
        <v>561</v>
      </c>
      <c r="G560" s="1" t="s">
        <v>3522</v>
      </c>
      <c r="H560" s="1" t="s">
        <v>1082</v>
      </c>
      <c r="I560" s="1" t="s">
        <v>1083</v>
      </c>
      <c r="J560" s="1" t="s">
        <v>3590</v>
      </c>
    </row>
    <row r="561" spans="1:10" x14ac:dyDescent="0.35">
      <c r="A561" s="10">
        <f t="shared" si="10"/>
        <v>560</v>
      </c>
      <c r="B561" s="6">
        <v>76</v>
      </c>
      <c r="C561" s="1" t="s">
        <v>232</v>
      </c>
      <c r="D561" s="1" t="s">
        <v>233</v>
      </c>
      <c r="E561" s="1" t="s">
        <v>234</v>
      </c>
      <c r="F561" s="1" t="s">
        <v>235</v>
      </c>
      <c r="G561" s="1" t="s">
        <v>3513</v>
      </c>
      <c r="H561" s="1" t="s">
        <v>236</v>
      </c>
      <c r="I561" s="1" t="s">
        <v>237</v>
      </c>
      <c r="J561" s="1" t="s">
        <v>3590</v>
      </c>
    </row>
    <row r="562" spans="1:10" x14ac:dyDescent="0.35">
      <c r="A562" s="10">
        <f t="shared" si="10"/>
        <v>561</v>
      </c>
      <c r="B562" s="6">
        <v>76</v>
      </c>
      <c r="C562" s="1" t="s">
        <v>238</v>
      </c>
      <c r="D562" s="1" t="s">
        <v>239</v>
      </c>
      <c r="E562" s="1" t="s">
        <v>234</v>
      </c>
      <c r="F562" s="1" t="s">
        <v>235</v>
      </c>
      <c r="G562" s="1" t="s">
        <v>3513</v>
      </c>
      <c r="H562" s="1" t="s">
        <v>240</v>
      </c>
      <c r="I562" s="1" t="s">
        <v>241</v>
      </c>
      <c r="J562" s="1" t="s">
        <v>3590</v>
      </c>
    </row>
    <row r="563" spans="1:10" x14ac:dyDescent="0.35">
      <c r="A563" s="10">
        <f t="shared" si="10"/>
        <v>562</v>
      </c>
      <c r="B563" s="6">
        <v>76</v>
      </c>
      <c r="C563" s="1" t="s">
        <v>242</v>
      </c>
      <c r="D563" s="1" t="s">
        <v>243</v>
      </c>
      <c r="E563" s="1" t="s">
        <v>234</v>
      </c>
      <c r="F563" s="1" t="s">
        <v>235</v>
      </c>
      <c r="G563" s="1" t="s">
        <v>3513</v>
      </c>
      <c r="H563" s="1" t="s">
        <v>244</v>
      </c>
      <c r="I563" s="1" t="s">
        <v>245</v>
      </c>
      <c r="J563" s="1" t="s">
        <v>3590</v>
      </c>
    </row>
    <row r="564" spans="1:10" x14ac:dyDescent="0.35">
      <c r="A564" s="10">
        <f t="shared" si="10"/>
        <v>563</v>
      </c>
      <c r="B564" s="7">
        <v>76</v>
      </c>
      <c r="C564" s="2" t="s">
        <v>953</v>
      </c>
      <c r="D564" s="2" t="s">
        <v>954</v>
      </c>
      <c r="E564" s="2" t="s">
        <v>234</v>
      </c>
      <c r="F564" s="2" t="s">
        <v>955</v>
      </c>
      <c r="G564" s="2" t="s">
        <v>956</v>
      </c>
      <c r="H564" s="2" t="s">
        <v>957</v>
      </c>
      <c r="I564" s="2" t="s">
        <v>958</v>
      </c>
      <c r="J564" s="2" t="s">
        <v>97</v>
      </c>
    </row>
    <row r="565" spans="1:10" x14ac:dyDescent="0.35">
      <c r="A565" s="10">
        <f t="shared" si="10"/>
        <v>564</v>
      </c>
      <c r="B565" s="6">
        <v>76</v>
      </c>
      <c r="C565" s="1" t="s">
        <v>1076</v>
      </c>
      <c r="D565" s="1" t="s">
        <v>1077</v>
      </c>
      <c r="E565" s="1" t="s">
        <v>234</v>
      </c>
      <c r="F565" s="1" t="s">
        <v>235</v>
      </c>
      <c r="G565" s="1" t="s">
        <v>3513</v>
      </c>
      <c r="H565" s="1" t="s">
        <v>1078</v>
      </c>
      <c r="I565" s="1" t="s">
        <v>1079</v>
      </c>
      <c r="J565" s="1" t="s">
        <v>3590</v>
      </c>
    </row>
    <row r="566" spans="1:10" x14ac:dyDescent="0.35">
      <c r="A566" s="10">
        <f t="shared" si="10"/>
        <v>565</v>
      </c>
      <c r="B566" s="7">
        <v>76</v>
      </c>
      <c r="C566" s="2" t="s">
        <v>135</v>
      </c>
      <c r="D566" s="2" t="s">
        <v>136</v>
      </c>
      <c r="E566" s="2" t="s">
        <v>137</v>
      </c>
      <c r="F566" s="2" t="s">
        <v>138</v>
      </c>
      <c r="G566" s="2" t="s">
        <v>3511</v>
      </c>
      <c r="H566" s="2" t="s">
        <v>139</v>
      </c>
      <c r="I566" s="2" t="s">
        <v>140</v>
      </c>
      <c r="J566" s="2" t="s">
        <v>97</v>
      </c>
    </row>
    <row r="567" spans="1:10" x14ac:dyDescent="0.35">
      <c r="A567" s="10">
        <f t="shared" si="10"/>
        <v>566</v>
      </c>
      <c r="B567" s="6">
        <v>76</v>
      </c>
      <c r="C567" s="1" t="s">
        <v>187</v>
      </c>
      <c r="D567" s="1" t="s">
        <v>188</v>
      </c>
      <c r="E567" s="1" t="s">
        <v>137</v>
      </c>
      <c r="F567" s="1" t="s">
        <v>138</v>
      </c>
      <c r="G567" s="1" t="s">
        <v>3511</v>
      </c>
      <c r="H567" s="1" t="s">
        <v>189</v>
      </c>
      <c r="I567" s="1" t="s">
        <v>190</v>
      </c>
      <c r="J567" s="1" t="s">
        <v>3590</v>
      </c>
    </row>
    <row r="568" spans="1:10" x14ac:dyDescent="0.35">
      <c r="A568" s="10">
        <f t="shared" si="10"/>
        <v>567</v>
      </c>
      <c r="B568" s="6">
        <v>76</v>
      </c>
      <c r="C568" s="1" t="s">
        <v>629</v>
      </c>
      <c r="D568" s="1" t="s">
        <v>630</v>
      </c>
      <c r="E568" s="1" t="s">
        <v>137</v>
      </c>
      <c r="F568" s="1" t="s">
        <v>138</v>
      </c>
      <c r="G568" s="1" t="s">
        <v>3511</v>
      </c>
      <c r="H568" s="1" t="s">
        <v>631</v>
      </c>
      <c r="I568" s="1" t="s">
        <v>632</v>
      </c>
      <c r="J568" s="1" t="s">
        <v>3590</v>
      </c>
    </row>
    <row r="569" spans="1:10" x14ac:dyDescent="0.35">
      <c r="A569" s="10">
        <f t="shared" si="10"/>
        <v>568</v>
      </c>
      <c r="B569" s="6">
        <v>76</v>
      </c>
      <c r="C569" s="1" t="s">
        <v>254</v>
      </c>
      <c r="D569" s="1" t="s">
        <v>255</v>
      </c>
      <c r="E569" s="1" t="s">
        <v>256</v>
      </c>
      <c r="F569" s="1" t="s">
        <v>257</v>
      </c>
      <c r="G569" s="1" t="s">
        <v>258</v>
      </c>
      <c r="H569" s="1" t="s">
        <v>259</v>
      </c>
      <c r="I569" s="1" t="s">
        <v>260</v>
      </c>
      <c r="J569" s="1" t="s">
        <v>3590</v>
      </c>
    </row>
    <row r="570" spans="1:10" x14ac:dyDescent="0.35">
      <c r="A570" s="10">
        <f t="shared" si="10"/>
        <v>569</v>
      </c>
      <c r="B570" s="6">
        <v>76</v>
      </c>
      <c r="C570" s="1" t="s">
        <v>273</v>
      </c>
      <c r="D570" s="1" t="s">
        <v>274</v>
      </c>
      <c r="E570" s="1" t="s">
        <v>256</v>
      </c>
      <c r="F570" s="1" t="s">
        <v>257</v>
      </c>
      <c r="G570" s="1" t="s">
        <v>258</v>
      </c>
      <c r="H570" s="1" t="s">
        <v>275</v>
      </c>
      <c r="I570" s="1" t="s">
        <v>276</v>
      </c>
      <c r="J570" s="1" t="s">
        <v>3590</v>
      </c>
    </row>
    <row r="571" spans="1:10" x14ac:dyDescent="0.35">
      <c r="A571" s="10">
        <f t="shared" si="10"/>
        <v>570</v>
      </c>
      <c r="B571" s="6">
        <v>76</v>
      </c>
      <c r="C571" s="1" t="s">
        <v>277</v>
      </c>
      <c r="D571" s="1" t="s">
        <v>278</v>
      </c>
      <c r="E571" s="1" t="s">
        <v>256</v>
      </c>
      <c r="F571" s="1" t="s">
        <v>257</v>
      </c>
      <c r="G571" s="1" t="s">
        <v>258</v>
      </c>
      <c r="H571" s="1" t="s">
        <v>279</v>
      </c>
      <c r="I571" s="1" t="s">
        <v>280</v>
      </c>
      <c r="J571" s="1" t="s">
        <v>3590</v>
      </c>
    </row>
    <row r="572" spans="1:10" x14ac:dyDescent="0.35">
      <c r="A572" s="10">
        <f t="shared" si="10"/>
        <v>571</v>
      </c>
      <c r="B572" s="6">
        <v>76</v>
      </c>
      <c r="C572" s="1" t="s">
        <v>1048</v>
      </c>
      <c r="D572" s="1" t="s">
        <v>1049</v>
      </c>
      <c r="E572" s="1" t="s">
        <v>256</v>
      </c>
      <c r="F572" s="1" t="s">
        <v>257</v>
      </c>
      <c r="G572" s="1" t="s">
        <v>258</v>
      </c>
      <c r="H572" s="1" t="s">
        <v>1050</v>
      </c>
      <c r="I572" s="1" t="s">
        <v>1051</v>
      </c>
      <c r="J572" s="1" t="s">
        <v>3590</v>
      </c>
    </row>
    <row r="573" spans="1:10" x14ac:dyDescent="0.35">
      <c r="A573" s="10">
        <f t="shared" si="10"/>
        <v>572</v>
      </c>
      <c r="B573" s="6">
        <v>76</v>
      </c>
      <c r="C573" s="1" t="s">
        <v>1084</v>
      </c>
      <c r="D573" s="1" t="s">
        <v>1085</v>
      </c>
      <c r="E573" s="1" t="s">
        <v>1086</v>
      </c>
      <c r="F573" s="1" t="s">
        <v>1087</v>
      </c>
      <c r="G573" s="1" t="s">
        <v>3523</v>
      </c>
      <c r="H573" s="1" t="s">
        <v>1088</v>
      </c>
      <c r="I573" s="1" t="s">
        <v>1089</v>
      </c>
      <c r="J573" s="1" t="s">
        <v>3590</v>
      </c>
    </row>
    <row r="574" spans="1:10" x14ac:dyDescent="0.35">
      <c r="A574" s="10">
        <f t="shared" si="10"/>
        <v>573</v>
      </c>
      <c r="B574" s="6">
        <v>76</v>
      </c>
      <c r="C574" s="1" t="s">
        <v>537</v>
      </c>
      <c r="D574" s="1" t="s">
        <v>538</v>
      </c>
      <c r="E574" s="1" t="s">
        <v>539</v>
      </c>
      <c r="F574" s="1" t="s">
        <v>540</v>
      </c>
      <c r="G574" s="1" t="s">
        <v>3516</v>
      </c>
      <c r="H574" s="1" t="s">
        <v>541</v>
      </c>
      <c r="I574" s="1" t="s">
        <v>542</v>
      </c>
      <c r="J574" s="1" t="s">
        <v>3590</v>
      </c>
    </row>
    <row r="575" spans="1:10" x14ac:dyDescent="0.35">
      <c r="A575" s="10">
        <f t="shared" si="10"/>
        <v>574</v>
      </c>
      <c r="B575" s="6">
        <v>76</v>
      </c>
      <c r="C575" s="1" t="s">
        <v>895</v>
      </c>
      <c r="D575" s="1" t="s">
        <v>896</v>
      </c>
      <c r="E575" s="1" t="s">
        <v>539</v>
      </c>
      <c r="F575" s="1" t="s">
        <v>540</v>
      </c>
      <c r="G575" s="1" t="s">
        <v>3516</v>
      </c>
      <c r="H575" s="1" t="s">
        <v>897</v>
      </c>
      <c r="I575" s="1" t="s">
        <v>898</v>
      </c>
      <c r="J575" s="1" t="s">
        <v>3590</v>
      </c>
    </row>
    <row r="576" spans="1:10" x14ac:dyDescent="0.35">
      <c r="A576" s="10">
        <f t="shared" si="10"/>
        <v>575</v>
      </c>
      <c r="B576" s="6">
        <v>76</v>
      </c>
      <c r="C576" s="1" t="s">
        <v>899</v>
      </c>
      <c r="D576" s="1" t="s">
        <v>900</v>
      </c>
      <c r="E576" s="1" t="s">
        <v>539</v>
      </c>
      <c r="F576" s="1" t="s">
        <v>540</v>
      </c>
      <c r="G576" s="1" t="s">
        <v>3516</v>
      </c>
      <c r="H576" s="1" t="s">
        <v>901</v>
      </c>
      <c r="I576" s="1" t="s">
        <v>902</v>
      </c>
      <c r="J576" s="1" t="s">
        <v>3590</v>
      </c>
    </row>
    <row r="577" spans="1:10" x14ac:dyDescent="0.35">
      <c r="A577" s="10">
        <f t="shared" si="10"/>
        <v>576</v>
      </c>
      <c r="B577" s="7">
        <v>76</v>
      </c>
      <c r="C577" s="2" t="s">
        <v>921</v>
      </c>
      <c r="D577" s="2" t="s">
        <v>922</v>
      </c>
      <c r="E577" s="2" t="s">
        <v>539</v>
      </c>
      <c r="F577" s="2" t="s">
        <v>540</v>
      </c>
      <c r="G577" s="2" t="s">
        <v>3516</v>
      </c>
      <c r="H577" s="2" t="s">
        <v>923</v>
      </c>
      <c r="I577" s="2" t="s">
        <v>924</v>
      </c>
      <c r="J577" s="2" t="s">
        <v>97</v>
      </c>
    </row>
    <row r="578" spans="1:10" x14ac:dyDescent="0.35">
      <c r="A578" s="10">
        <f t="shared" si="10"/>
        <v>577</v>
      </c>
      <c r="B578" s="6">
        <v>77</v>
      </c>
      <c r="C578" s="1" t="s">
        <v>1784</v>
      </c>
      <c r="D578" s="1" t="s">
        <v>1785</v>
      </c>
      <c r="E578" s="1" t="s">
        <v>1786</v>
      </c>
      <c r="F578" s="1" t="s">
        <v>1787</v>
      </c>
      <c r="G578" s="1" t="s">
        <v>1788</v>
      </c>
      <c r="H578" s="1" t="s">
        <v>1789</v>
      </c>
      <c r="I578" s="1" t="s">
        <v>1790</v>
      </c>
      <c r="J578" s="1" t="s">
        <v>3590</v>
      </c>
    </row>
    <row r="579" spans="1:10" x14ac:dyDescent="0.35">
      <c r="A579" s="10">
        <f t="shared" si="10"/>
        <v>578</v>
      </c>
      <c r="B579" s="6">
        <v>77</v>
      </c>
      <c r="C579" s="1" t="s">
        <v>1894</v>
      </c>
      <c r="D579" s="1" t="s">
        <v>1895</v>
      </c>
      <c r="E579" s="1" t="s">
        <v>1786</v>
      </c>
      <c r="F579" s="1" t="s">
        <v>1787</v>
      </c>
      <c r="G579" s="1" t="s">
        <v>1788</v>
      </c>
      <c r="H579" s="1" t="s">
        <v>1896</v>
      </c>
      <c r="I579" s="1" t="s">
        <v>1897</v>
      </c>
      <c r="J579" s="1" t="s">
        <v>3590</v>
      </c>
    </row>
    <row r="580" spans="1:10" x14ac:dyDescent="0.35">
      <c r="A580" s="10">
        <f t="shared" si="10"/>
        <v>579</v>
      </c>
      <c r="B580" s="6">
        <v>77</v>
      </c>
      <c r="C580" s="1" t="s">
        <v>1898</v>
      </c>
      <c r="D580" s="1" t="s">
        <v>1895</v>
      </c>
      <c r="E580" s="1" t="s">
        <v>1786</v>
      </c>
      <c r="F580" s="1" t="s">
        <v>1787</v>
      </c>
      <c r="G580" s="1" t="s">
        <v>1788</v>
      </c>
      <c r="H580" s="1" t="s">
        <v>1899</v>
      </c>
      <c r="I580" s="1" t="s">
        <v>1900</v>
      </c>
      <c r="J580" s="1" t="s">
        <v>3590</v>
      </c>
    </row>
    <row r="581" spans="1:10" x14ac:dyDescent="0.35">
      <c r="A581" s="10">
        <f t="shared" si="10"/>
        <v>580</v>
      </c>
      <c r="B581" s="6">
        <v>77</v>
      </c>
      <c r="C581" s="1" t="s">
        <v>1901</v>
      </c>
      <c r="D581" s="1" t="s">
        <v>1902</v>
      </c>
      <c r="E581" s="1" t="s">
        <v>1786</v>
      </c>
      <c r="F581" s="1" t="s">
        <v>1787</v>
      </c>
      <c r="G581" s="1" t="s">
        <v>1788</v>
      </c>
      <c r="H581" s="1" t="s">
        <v>1903</v>
      </c>
      <c r="I581" s="1" t="s">
        <v>1904</v>
      </c>
      <c r="J581" s="1" t="s">
        <v>3590</v>
      </c>
    </row>
    <row r="582" spans="1:10" x14ac:dyDescent="0.35">
      <c r="A582" s="10">
        <f t="shared" si="10"/>
        <v>581</v>
      </c>
      <c r="B582" s="6">
        <v>77</v>
      </c>
      <c r="C582" s="1" t="s">
        <v>1667</v>
      </c>
      <c r="D582" s="1" t="s">
        <v>1668</v>
      </c>
      <c r="E582" s="1" t="s">
        <v>1669</v>
      </c>
      <c r="F582" s="1" t="s">
        <v>1670</v>
      </c>
      <c r="G582" s="1" t="s">
        <v>1671</v>
      </c>
      <c r="H582" s="1" t="s">
        <v>1672</v>
      </c>
      <c r="I582" s="1" t="s">
        <v>1673</v>
      </c>
      <c r="J582" s="1" t="s">
        <v>3590</v>
      </c>
    </row>
    <row r="583" spans="1:10" x14ac:dyDescent="0.35">
      <c r="A583" s="10">
        <f t="shared" si="10"/>
        <v>582</v>
      </c>
      <c r="B583" s="6">
        <v>77</v>
      </c>
      <c r="C583" s="1" t="s">
        <v>1674</v>
      </c>
      <c r="D583" s="1" t="s">
        <v>1675</v>
      </c>
      <c r="E583" s="1" t="s">
        <v>1669</v>
      </c>
      <c r="F583" s="1" t="s">
        <v>1670</v>
      </c>
      <c r="G583" s="1" t="s">
        <v>1671</v>
      </c>
      <c r="H583" s="1" t="s">
        <v>1676</v>
      </c>
      <c r="I583" s="1" t="s">
        <v>1677</v>
      </c>
      <c r="J583" s="1" t="s">
        <v>3590</v>
      </c>
    </row>
    <row r="584" spans="1:10" x14ac:dyDescent="0.35">
      <c r="A584" s="10">
        <f t="shared" si="10"/>
        <v>583</v>
      </c>
      <c r="B584" s="6">
        <v>77</v>
      </c>
      <c r="C584" s="1" t="s">
        <v>1678</v>
      </c>
      <c r="D584" s="1" t="s">
        <v>1679</v>
      </c>
      <c r="E584" s="1" t="s">
        <v>1669</v>
      </c>
      <c r="F584" s="1" t="s">
        <v>1670</v>
      </c>
      <c r="G584" s="1" t="s">
        <v>1671</v>
      </c>
      <c r="H584" s="1" t="s">
        <v>1680</v>
      </c>
      <c r="I584" s="1" t="s">
        <v>1681</v>
      </c>
      <c r="J584" s="1" t="s">
        <v>3590</v>
      </c>
    </row>
    <row r="585" spans="1:10" x14ac:dyDescent="0.35">
      <c r="A585" s="10">
        <f t="shared" si="10"/>
        <v>584</v>
      </c>
      <c r="B585" s="6">
        <v>77</v>
      </c>
      <c r="C585" s="1" t="s">
        <v>1714</v>
      </c>
      <c r="D585" s="1" t="s">
        <v>1715</v>
      </c>
      <c r="E585" s="1" t="s">
        <v>1669</v>
      </c>
      <c r="F585" s="1" t="s">
        <v>1670</v>
      </c>
      <c r="G585" s="1" t="s">
        <v>1671</v>
      </c>
      <c r="H585" s="1" t="s">
        <v>1716</v>
      </c>
      <c r="I585" s="1" t="s">
        <v>1717</v>
      </c>
      <c r="J585" s="1" t="s">
        <v>3590</v>
      </c>
    </row>
    <row r="586" spans="1:10" x14ac:dyDescent="0.35">
      <c r="A586" s="10">
        <f t="shared" si="10"/>
        <v>585</v>
      </c>
      <c r="B586" s="6">
        <v>77</v>
      </c>
      <c r="C586" s="1" t="s">
        <v>1718</v>
      </c>
      <c r="D586" s="1" t="s">
        <v>1719</v>
      </c>
      <c r="E586" s="1" t="s">
        <v>1669</v>
      </c>
      <c r="F586" s="1" t="s">
        <v>1670</v>
      </c>
      <c r="G586" s="1" t="s">
        <v>1671</v>
      </c>
      <c r="H586" s="1" t="s">
        <v>1720</v>
      </c>
      <c r="I586" s="1" t="s">
        <v>1721</v>
      </c>
      <c r="J586" s="1" t="s">
        <v>3590</v>
      </c>
    </row>
    <row r="587" spans="1:10" x14ac:dyDescent="0.35">
      <c r="A587" s="10">
        <f t="shared" si="10"/>
        <v>586</v>
      </c>
      <c r="B587" s="6">
        <v>77</v>
      </c>
      <c r="C587" s="1" t="s">
        <v>1722</v>
      </c>
      <c r="D587" s="1" t="s">
        <v>1723</v>
      </c>
      <c r="E587" s="1" t="s">
        <v>1669</v>
      </c>
      <c r="F587" s="1" t="s">
        <v>1670</v>
      </c>
      <c r="G587" s="1" t="s">
        <v>1671</v>
      </c>
      <c r="H587" s="1" t="s">
        <v>1724</v>
      </c>
      <c r="I587" s="1" t="s">
        <v>1725</v>
      </c>
      <c r="J587" s="1" t="s">
        <v>3590</v>
      </c>
    </row>
    <row r="588" spans="1:10" x14ac:dyDescent="0.35">
      <c r="A588" s="10">
        <f t="shared" si="10"/>
        <v>587</v>
      </c>
      <c r="B588" s="6">
        <v>77</v>
      </c>
      <c r="C588" s="1" t="s">
        <v>1726</v>
      </c>
      <c r="D588" s="1" t="s">
        <v>1727</v>
      </c>
      <c r="E588" s="1" t="s">
        <v>1669</v>
      </c>
      <c r="F588" s="1" t="s">
        <v>1670</v>
      </c>
      <c r="G588" s="1" t="s">
        <v>1671</v>
      </c>
      <c r="H588" s="1" t="s">
        <v>1728</v>
      </c>
      <c r="I588" s="1" t="s">
        <v>1729</v>
      </c>
      <c r="J588" s="1" t="s">
        <v>3590</v>
      </c>
    </row>
    <row r="589" spans="1:10" x14ac:dyDescent="0.35">
      <c r="A589" s="10">
        <f t="shared" si="10"/>
        <v>588</v>
      </c>
      <c r="B589" s="6">
        <v>77</v>
      </c>
      <c r="C589" s="1" t="s">
        <v>1807</v>
      </c>
      <c r="D589" s="1" t="s">
        <v>1808</v>
      </c>
      <c r="E589" s="1" t="s">
        <v>1669</v>
      </c>
      <c r="F589" s="1" t="s">
        <v>1670</v>
      </c>
      <c r="G589" s="1" t="s">
        <v>1671</v>
      </c>
      <c r="H589" s="1" t="s">
        <v>1809</v>
      </c>
      <c r="I589" s="1" t="s">
        <v>1810</v>
      </c>
      <c r="J589" s="1" t="s">
        <v>3590</v>
      </c>
    </row>
    <row r="590" spans="1:10" x14ac:dyDescent="0.35">
      <c r="A590" s="10">
        <f t="shared" si="10"/>
        <v>589</v>
      </c>
      <c r="B590" s="6">
        <v>77</v>
      </c>
      <c r="C590" s="1" t="s">
        <v>1811</v>
      </c>
      <c r="D590" s="1" t="s">
        <v>1727</v>
      </c>
      <c r="E590" s="1" t="s">
        <v>1669</v>
      </c>
      <c r="F590" s="1" t="s">
        <v>1670</v>
      </c>
      <c r="G590" s="1" t="s">
        <v>1671</v>
      </c>
      <c r="H590" s="1" t="s">
        <v>1812</v>
      </c>
      <c r="I590" s="1" t="s">
        <v>1813</v>
      </c>
      <c r="J590" s="1" t="s">
        <v>3590</v>
      </c>
    </row>
    <row r="591" spans="1:10" x14ac:dyDescent="0.35">
      <c r="A591" s="10">
        <f t="shared" si="10"/>
        <v>590</v>
      </c>
      <c r="B591" s="6">
        <v>77</v>
      </c>
      <c r="C591" s="1" t="s">
        <v>1814</v>
      </c>
      <c r="D591" s="1" t="s">
        <v>1727</v>
      </c>
      <c r="E591" s="1" t="s">
        <v>1669</v>
      </c>
      <c r="F591" s="1" t="s">
        <v>1670</v>
      </c>
      <c r="G591" s="1" t="s">
        <v>1671</v>
      </c>
      <c r="H591" s="1" t="s">
        <v>1815</v>
      </c>
      <c r="I591" s="1" t="s">
        <v>1816</v>
      </c>
      <c r="J591" s="1" t="s">
        <v>3590</v>
      </c>
    </row>
    <row r="592" spans="1:10" x14ac:dyDescent="0.35">
      <c r="A592" s="10">
        <f t="shared" si="10"/>
        <v>591</v>
      </c>
      <c r="B592" s="6">
        <v>77</v>
      </c>
      <c r="C592" s="1" t="s">
        <v>1817</v>
      </c>
      <c r="D592" s="1" t="s">
        <v>1818</v>
      </c>
      <c r="E592" s="1" t="s">
        <v>1669</v>
      </c>
      <c r="F592" s="1" t="s">
        <v>1670</v>
      </c>
      <c r="G592" s="1" t="s">
        <v>1671</v>
      </c>
      <c r="H592" s="1" t="s">
        <v>1819</v>
      </c>
      <c r="I592" s="1" t="s">
        <v>1820</v>
      </c>
      <c r="J592" s="1" t="s">
        <v>3590</v>
      </c>
    </row>
    <row r="593" spans="1:10" x14ac:dyDescent="0.35">
      <c r="A593" s="10">
        <f t="shared" si="10"/>
        <v>592</v>
      </c>
      <c r="B593" s="6">
        <v>77</v>
      </c>
      <c r="C593" s="1" t="s">
        <v>1821</v>
      </c>
      <c r="D593" s="1" t="s">
        <v>1723</v>
      </c>
      <c r="E593" s="1" t="s">
        <v>1669</v>
      </c>
      <c r="F593" s="1" t="s">
        <v>1670</v>
      </c>
      <c r="G593" s="1" t="s">
        <v>1671</v>
      </c>
      <c r="H593" s="1" t="s">
        <v>1822</v>
      </c>
      <c r="I593" s="1" t="s">
        <v>1823</v>
      </c>
      <c r="J593" s="1" t="s">
        <v>3590</v>
      </c>
    </row>
    <row r="594" spans="1:10" x14ac:dyDescent="0.35">
      <c r="A594" s="10">
        <f t="shared" si="10"/>
        <v>593</v>
      </c>
      <c r="B594" s="6">
        <v>77</v>
      </c>
      <c r="C594" s="1" t="s">
        <v>1824</v>
      </c>
      <c r="D594" s="1" t="s">
        <v>1668</v>
      </c>
      <c r="E594" s="1" t="s">
        <v>1669</v>
      </c>
      <c r="F594" s="1" t="s">
        <v>1670</v>
      </c>
      <c r="G594" s="1" t="s">
        <v>1671</v>
      </c>
      <c r="H594" s="1" t="s">
        <v>1825</v>
      </c>
      <c r="I594" s="1" t="s">
        <v>1826</v>
      </c>
      <c r="J594" s="1" t="s">
        <v>3590</v>
      </c>
    </row>
    <row r="595" spans="1:10" x14ac:dyDescent="0.35">
      <c r="A595" s="10">
        <f t="shared" si="10"/>
        <v>594</v>
      </c>
      <c r="B595" s="6">
        <v>77</v>
      </c>
      <c r="C595" s="1" t="s">
        <v>1827</v>
      </c>
      <c r="D595" s="1" t="s">
        <v>1668</v>
      </c>
      <c r="E595" s="1" t="s">
        <v>1669</v>
      </c>
      <c r="F595" s="1" t="s">
        <v>1670</v>
      </c>
      <c r="G595" s="1" t="s">
        <v>1671</v>
      </c>
      <c r="H595" s="1" t="s">
        <v>1828</v>
      </c>
      <c r="I595" s="1" t="s">
        <v>1829</v>
      </c>
      <c r="J595" s="1" t="s">
        <v>3590</v>
      </c>
    </row>
    <row r="596" spans="1:10" x14ac:dyDescent="0.35">
      <c r="A596" s="10">
        <f t="shared" si="10"/>
        <v>595</v>
      </c>
      <c r="B596" s="6">
        <v>77</v>
      </c>
      <c r="C596" s="1" t="s">
        <v>1707</v>
      </c>
      <c r="D596" s="1" t="s">
        <v>1708</v>
      </c>
      <c r="E596" s="1" t="s">
        <v>1709</v>
      </c>
      <c r="F596" s="1" t="s">
        <v>1710</v>
      </c>
      <c r="G596" s="1" t="s">
        <v>1711</v>
      </c>
      <c r="H596" s="1" t="s">
        <v>1712</v>
      </c>
      <c r="I596" s="1" t="s">
        <v>1713</v>
      </c>
      <c r="J596" s="1" t="s">
        <v>3590</v>
      </c>
    </row>
    <row r="597" spans="1:10" x14ac:dyDescent="0.35">
      <c r="A597" s="10">
        <f t="shared" si="10"/>
        <v>596</v>
      </c>
      <c r="B597" s="6">
        <v>77</v>
      </c>
      <c r="C597" s="1" t="s">
        <v>1730</v>
      </c>
      <c r="D597" s="1" t="s">
        <v>1731</v>
      </c>
      <c r="E597" s="1" t="s">
        <v>1709</v>
      </c>
      <c r="F597" s="1" t="s">
        <v>1710</v>
      </c>
      <c r="G597" s="1" t="s">
        <v>1711</v>
      </c>
      <c r="H597" s="1" t="s">
        <v>1732</v>
      </c>
      <c r="I597" s="1" t="s">
        <v>1733</v>
      </c>
      <c r="J597" s="1" t="s">
        <v>3590</v>
      </c>
    </row>
    <row r="598" spans="1:10" x14ac:dyDescent="0.35">
      <c r="A598" s="10">
        <f t="shared" si="10"/>
        <v>597</v>
      </c>
      <c r="B598" s="6">
        <v>77</v>
      </c>
      <c r="C598" s="1" t="s">
        <v>1912</v>
      </c>
      <c r="D598" s="1" t="s">
        <v>1913</v>
      </c>
      <c r="E598" s="1" t="s">
        <v>1709</v>
      </c>
      <c r="F598" s="1" t="s">
        <v>1914</v>
      </c>
      <c r="G598" s="1" t="s">
        <v>1915</v>
      </c>
      <c r="H598" s="1" t="s">
        <v>1916</v>
      </c>
      <c r="I598" s="1" t="s">
        <v>1917</v>
      </c>
      <c r="J598" s="1" t="s">
        <v>3590</v>
      </c>
    </row>
    <row r="599" spans="1:10" x14ac:dyDescent="0.35">
      <c r="A599" s="10">
        <f t="shared" si="10"/>
        <v>598</v>
      </c>
      <c r="B599" s="6">
        <v>77</v>
      </c>
      <c r="C599" s="1" t="s">
        <v>1682</v>
      </c>
      <c r="D599" s="1" t="s">
        <v>1683</v>
      </c>
      <c r="E599" s="1" t="s">
        <v>927</v>
      </c>
      <c r="F599" s="1" t="s">
        <v>1684</v>
      </c>
      <c r="G599" s="1" t="s">
        <v>1685</v>
      </c>
      <c r="H599" s="1" t="s">
        <v>1686</v>
      </c>
      <c r="I599" s="1" t="s">
        <v>1687</v>
      </c>
      <c r="J599" s="1" t="s">
        <v>3590</v>
      </c>
    </row>
    <row r="600" spans="1:10" x14ac:dyDescent="0.35">
      <c r="A600" s="10">
        <f t="shared" si="10"/>
        <v>599</v>
      </c>
      <c r="B600" s="6">
        <v>77</v>
      </c>
      <c r="C600" s="1" t="s">
        <v>1688</v>
      </c>
      <c r="D600" s="1" t="s">
        <v>1689</v>
      </c>
      <c r="E600" s="1" t="s">
        <v>927</v>
      </c>
      <c r="F600" s="1" t="s">
        <v>1690</v>
      </c>
      <c r="G600" s="1" t="s">
        <v>1691</v>
      </c>
      <c r="H600" s="1" t="s">
        <v>1692</v>
      </c>
      <c r="I600" s="1" t="s">
        <v>1693</v>
      </c>
      <c r="J600" s="1" t="s">
        <v>3590</v>
      </c>
    </row>
    <row r="601" spans="1:10" x14ac:dyDescent="0.35">
      <c r="A601" s="10">
        <f t="shared" si="10"/>
        <v>600</v>
      </c>
      <c r="B601" s="6">
        <v>77</v>
      </c>
      <c r="C601" s="1" t="s">
        <v>1908</v>
      </c>
      <c r="D601" s="1" t="s">
        <v>1909</v>
      </c>
      <c r="E601" s="1" t="s">
        <v>1696</v>
      </c>
      <c r="F601" s="1" t="s">
        <v>1653</v>
      </c>
      <c r="G601" s="1" t="s">
        <v>1697</v>
      </c>
      <c r="H601" s="1" t="s">
        <v>1910</v>
      </c>
      <c r="I601" s="1" t="s">
        <v>1911</v>
      </c>
      <c r="J601" s="1" t="s">
        <v>3590</v>
      </c>
    </row>
    <row r="602" spans="1:10" x14ac:dyDescent="0.35">
      <c r="A602" s="10">
        <f t="shared" si="10"/>
        <v>601</v>
      </c>
      <c r="B602" s="6">
        <v>77</v>
      </c>
      <c r="C602" s="1" t="s">
        <v>1694</v>
      </c>
      <c r="D602" s="1" t="s">
        <v>1695</v>
      </c>
      <c r="E602" s="1" t="s">
        <v>1696</v>
      </c>
      <c r="F602" s="1" t="s">
        <v>1653</v>
      </c>
      <c r="G602" s="1" t="s">
        <v>1697</v>
      </c>
      <c r="H602" s="1" t="s">
        <v>1698</v>
      </c>
      <c r="I602" s="1" t="s">
        <v>1699</v>
      </c>
      <c r="J602" s="1" t="s">
        <v>3590</v>
      </c>
    </row>
    <row r="603" spans="1:10" x14ac:dyDescent="0.35">
      <c r="A603" s="10">
        <f t="shared" si="10"/>
        <v>602</v>
      </c>
      <c r="B603" s="6">
        <v>77</v>
      </c>
      <c r="C603" s="1" t="s">
        <v>1745</v>
      </c>
      <c r="D603" s="1" t="s">
        <v>1695</v>
      </c>
      <c r="E603" s="1" t="s">
        <v>1696</v>
      </c>
      <c r="F603" s="1" t="s">
        <v>1653</v>
      </c>
      <c r="G603" s="1" t="s">
        <v>1697</v>
      </c>
      <c r="H603" s="1" t="s">
        <v>1746</v>
      </c>
      <c r="I603" s="1" t="s">
        <v>1747</v>
      </c>
      <c r="J603" s="1" t="s">
        <v>3590</v>
      </c>
    </row>
    <row r="604" spans="1:10" x14ac:dyDescent="0.35">
      <c r="A604" s="10">
        <f t="shared" si="10"/>
        <v>603</v>
      </c>
      <c r="B604" s="6">
        <v>77</v>
      </c>
      <c r="C604" s="1" t="s">
        <v>1748</v>
      </c>
      <c r="D604" s="1" t="s">
        <v>1749</v>
      </c>
      <c r="E604" s="1" t="s">
        <v>1696</v>
      </c>
      <c r="F604" s="1" t="s">
        <v>1653</v>
      </c>
      <c r="G604" s="1" t="s">
        <v>1697</v>
      </c>
      <c r="H604" s="1" t="s">
        <v>1750</v>
      </c>
      <c r="I604" s="1" t="s">
        <v>1751</v>
      </c>
      <c r="J604" s="1" t="s">
        <v>3590</v>
      </c>
    </row>
    <row r="605" spans="1:10" x14ac:dyDescent="0.35">
      <c r="A605" s="10">
        <f t="shared" si="10"/>
        <v>604</v>
      </c>
      <c r="B605" s="6">
        <v>77</v>
      </c>
      <c r="C605" s="1" t="s">
        <v>1752</v>
      </c>
      <c r="D605" s="1" t="s">
        <v>1749</v>
      </c>
      <c r="E605" s="1" t="s">
        <v>1696</v>
      </c>
      <c r="F605" s="1" t="s">
        <v>1653</v>
      </c>
      <c r="G605" s="1" t="s">
        <v>1697</v>
      </c>
      <c r="H605" s="1" t="s">
        <v>1753</v>
      </c>
      <c r="I605" s="1" t="s">
        <v>1754</v>
      </c>
      <c r="J605" s="1" t="s">
        <v>3590</v>
      </c>
    </row>
    <row r="606" spans="1:10" x14ac:dyDescent="0.35">
      <c r="A606" s="10">
        <f t="shared" si="10"/>
        <v>605</v>
      </c>
      <c r="B606" s="6">
        <v>77</v>
      </c>
      <c r="C606" s="1" t="s">
        <v>1755</v>
      </c>
      <c r="D606" s="1" t="s">
        <v>1749</v>
      </c>
      <c r="E606" s="1" t="s">
        <v>1696</v>
      </c>
      <c r="F606" s="1" t="s">
        <v>1653</v>
      </c>
      <c r="G606" s="1" t="s">
        <v>1697</v>
      </c>
      <c r="H606" s="1" t="s">
        <v>1756</v>
      </c>
      <c r="I606" s="1" t="s">
        <v>1757</v>
      </c>
      <c r="J606" s="1" t="s">
        <v>3590</v>
      </c>
    </row>
    <row r="607" spans="1:10" x14ac:dyDescent="0.35">
      <c r="A607" s="10">
        <f t="shared" si="10"/>
        <v>606</v>
      </c>
      <c r="B607" s="6">
        <v>77</v>
      </c>
      <c r="C607" s="1" t="s">
        <v>1758</v>
      </c>
      <c r="D607" s="1" t="s">
        <v>1749</v>
      </c>
      <c r="E607" s="1" t="s">
        <v>1696</v>
      </c>
      <c r="F607" s="1" t="s">
        <v>1653</v>
      </c>
      <c r="G607" s="1" t="s">
        <v>1697</v>
      </c>
      <c r="H607" s="1" t="s">
        <v>1759</v>
      </c>
      <c r="I607" s="1" t="s">
        <v>1760</v>
      </c>
      <c r="J607" s="1" t="s">
        <v>3590</v>
      </c>
    </row>
    <row r="608" spans="1:10" x14ac:dyDescent="0.35">
      <c r="A608" s="10">
        <f t="shared" si="10"/>
        <v>607</v>
      </c>
      <c r="B608" s="6">
        <v>77</v>
      </c>
      <c r="C608" s="1" t="s">
        <v>1761</v>
      </c>
      <c r="D608" s="1" t="s">
        <v>1762</v>
      </c>
      <c r="E608" s="1" t="s">
        <v>1696</v>
      </c>
      <c r="F608" s="1" t="s">
        <v>1653</v>
      </c>
      <c r="G608" s="1" t="s">
        <v>1697</v>
      </c>
      <c r="H608" s="1" t="s">
        <v>1763</v>
      </c>
      <c r="I608" s="1" t="s">
        <v>1764</v>
      </c>
      <c r="J608" s="1" t="s">
        <v>3590</v>
      </c>
    </row>
    <row r="609" spans="1:10" x14ac:dyDescent="0.35">
      <c r="A609" s="10">
        <f t="shared" si="10"/>
        <v>608</v>
      </c>
      <c r="B609" s="6">
        <v>77</v>
      </c>
      <c r="C609" s="1" t="s">
        <v>1765</v>
      </c>
      <c r="D609" s="1" t="s">
        <v>1762</v>
      </c>
      <c r="E609" s="1" t="s">
        <v>1696</v>
      </c>
      <c r="F609" s="1" t="s">
        <v>1653</v>
      </c>
      <c r="G609" s="1" t="s">
        <v>1697</v>
      </c>
      <c r="H609" s="1" t="s">
        <v>1766</v>
      </c>
      <c r="I609" s="1" t="s">
        <v>1767</v>
      </c>
      <c r="J609" s="1" t="s">
        <v>3590</v>
      </c>
    </row>
    <row r="610" spans="1:10" x14ac:dyDescent="0.35">
      <c r="A610" s="10">
        <f t="shared" si="10"/>
        <v>609</v>
      </c>
      <c r="B610" s="6">
        <v>77</v>
      </c>
      <c r="C610" s="1" t="s">
        <v>1830</v>
      </c>
      <c r="D610" s="1" t="s">
        <v>1762</v>
      </c>
      <c r="E610" s="1" t="s">
        <v>1696</v>
      </c>
      <c r="F610" s="1" t="s">
        <v>1653</v>
      </c>
      <c r="G610" s="1" t="s">
        <v>1697</v>
      </c>
      <c r="H610" s="1" t="s">
        <v>1831</v>
      </c>
      <c r="I610" s="1" t="s">
        <v>1832</v>
      </c>
      <c r="J610" s="1" t="s">
        <v>3590</v>
      </c>
    </row>
    <row r="611" spans="1:10" x14ac:dyDescent="0.35">
      <c r="A611" s="10">
        <f t="shared" si="10"/>
        <v>610</v>
      </c>
      <c r="B611" s="6">
        <v>77</v>
      </c>
      <c r="C611" s="1" t="s">
        <v>1833</v>
      </c>
      <c r="D611" s="1" t="s">
        <v>1762</v>
      </c>
      <c r="E611" s="1" t="s">
        <v>1696</v>
      </c>
      <c r="F611" s="1" t="s">
        <v>1653</v>
      </c>
      <c r="G611" s="1" t="s">
        <v>1697</v>
      </c>
      <c r="H611" s="1" t="s">
        <v>1834</v>
      </c>
      <c r="I611" s="1" t="s">
        <v>1835</v>
      </c>
      <c r="J611" s="1" t="s">
        <v>3590</v>
      </c>
    </row>
    <row r="612" spans="1:10" x14ac:dyDescent="0.35">
      <c r="A612" s="10">
        <f t="shared" si="10"/>
        <v>611</v>
      </c>
      <c r="B612" s="6">
        <v>77</v>
      </c>
      <c r="C612" s="1" t="s">
        <v>1836</v>
      </c>
      <c r="D612" s="1" t="s">
        <v>1837</v>
      </c>
      <c r="E612" s="1" t="s">
        <v>1696</v>
      </c>
      <c r="F612" s="1" t="s">
        <v>1653</v>
      </c>
      <c r="G612" s="1" t="s">
        <v>1697</v>
      </c>
      <c r="H612" s="1" t="s">
        <v>1838</v>
      </c>
      <c r="I612" s="1" t="s">
        <v>1839</v>
      </c>
      <c r="J612" s="1" t="s">
        <v>3590</v>
      </c>
    </row>
    <row r="613" spans="1:10" x14ac:dyDescent="0.35">
      <c r="A613" s="10">
        <f t="shared" si="10"/>
        <v>612</v>
      </c>
      <c r="B613" s="6">
        <v>77</v>
      </c>
      <c r="C613" s="1" t="s">
        <v>1840</v>
      </c>
      <c r="D613" s="1" t="s">
        <v>1837</v>
      </c>
      <c r="E613" s="1" t="s">
        <v>1696</v>
      </c>
      <c r="F613" s="1" t="s">
        <v>1653</v>
      </c>
      <c r="G613" s="1" t="s">
        <v>1697</v>
      </c>
      <c r="H613" s="1" t="s">
        <v>1841</v>
      </c>
      <c r="I613" s="1" t="s">
        <v>1842</v>
      </c>
      <c r="J613" s="1" t="s">
        <v>3590</v>
      </c>
    </row>
    <row r="614" spans="1:10" x14ac:dyDescent="0.35">
      <c r="A614" s="10">
        <f t="shared" si="10"/>
        <v>613</v>
      </c>
      <c r="B614" s="6">
        <v>77</v>
      </c>
      <c r="C614" s="1" t="s">
        <v>1843</v>
      </c>
      <c r="D614" s="1" t="s">
        <v>1844</v>
      </c>
      <c r="E614" s="1" t="s">
        <v>1696</v>
      </c>
      <c r="F614" s="1" t="s">
        <v>1653</v>
      </c>
      <c r="G614" s="1" t="s">
        <v>1697</v>
      </c>
      <c r="H614" s="1" t="s">
        <v>1845</v>
      </c>
      <c r="I614" s="1" t="s">
        <v>1846</v>
      </c>
      <c r="J614" s="1" t="s">
        <v>3590</v>
      </c>
    </row>
    <row r="615" spans="1:10" x14ac:dyDescent="0.35">
      <c r="A615" s="10">
        <f t="shared" si="10"/>
        <v>614</v>
      </c>
      <c r="B615" s="6">
        <v>77</v>
      </c>
      <c r="C615" s="1" t="s">
        <v>1847</v>
      </c>
      <c r="D615" s="1" t="s">
        <v>1844</v>
      </c>
      <c r="E615" s="1" t="s">
        <v>1696</v>
      </c>
      <c r="F615" s="1" t="s">
        <v>1653</v>
      </c>
      <c r="G615" s="1" t="s">
        <v>1697</v>
      </c>
      <c r="H615" s="1" t="s">
        <v>1848</v>
      </c>
      <c r="I615" s="1" t="s">
        <v>1849</v>
      </c>
      <c r="J615" s="1" t="s">
        <v>3590</v>
      </c>
    </row>
    <row r="616" spans="1:10" x14ac:dyDescent="0.35">
      <c r="A616" s="10">
        <f t="shared" si="10"/>
        <v>615</v>
      </c>
      <c r="B616" s="6">
        <v>77</v>
      </c>
      <c r="C616" s="1" t="s">
        <v>1888</v>
      </c>
      <c r="D616" s="1" t="s">
        <v>1749</v>
      </c>
      <c r="E616" s="1" t="s">
        <v>1696</v>
      </c>
      <c r="F616" s="1" t="s">
        <v>1653</v>
      </c>
      <c r="G616" s="1" t="s">
        <v>1697</v>
      </c>
      <c r="H616" s="1" t="s">
        <v>1889</v>
      </c>
      <c r="I616" s="1" t="s">
        <v>1890</v>
      </c>
      <c r="J616" s="1" t="s">
        <v>3590</v>
      </c>
    </row>
    <row r="617" spans="1:10" x14ac:dyDescent="0.35">
      <c r="A617" s="10">
        <f t="shared" si="10"/>
        <v>616</v>
      </c>
      <c r="B617" s="6">
        <v>77</v>
      </c>
      <c r="C617" s="1" t="s">
        <v>1891</v>
      </c>
      <c r="D617" s="1" t="s">
        <v>1749</v>
      </c>
      <c r="E617" s="1" t="s">
        <v>1696</v>
      </c>
      <c r="F617" s="1" t="s">
        <v>1653</v>
      </c>
      <c r="G617" s="1" t="s">
        <v>1697</v>
      </c>
      <c r="H617" s="1" t="s">
        <v>1892</v>
      </c>
      <c r="I617" s="1" t="s">
        <v>1893</v>
      </c>
      <c r="J617" s="1" t="s">
        <v>3590</v>
      </c>
    </row>
    <row r="618" spans="1:10" x14ac:dyDescent="0.35">
      <c r="A618" s="10">
        <f t="shared" si="10"/>
        <v>617</v>
      </c>
      <c r="B618" s="6">
        <v>77</v>
      </c>
      <c r="C618" s="1" t="s">
        <v>1850</v>
      </c>
      <c r="D618" s="1" t="s">
        <v>406</v>
      </c>
      <c r="E618" s="1" t="s">
        <v>1851</v>
      </c>
      <c r="F618" s="1" t="s">
        <v>1852</v>
      </c>
      <c r="G618" s="1" t="s">
        <v>1853</v>
      </c>
      <c r="H618" s="1" t="s">
        <v>1854</v>
      </c>
      <c r="I618" s="1" t="s">
        <v>1855</v>
      </c>
      <c r="J618" s="1" t="s">
        <v>3590</v>
      </c>
    </row>
    <row r="619" spans="1:10" x14ac:dyDescent="0.35">
      <c r="A619" s="10">
        <f t="shared" ref="A619:A682" si="11">A618+1</f>
        <v>618</v>
      </c>
      <c r="B619" s="6">
        <v>77</v>
      </c>
      <c r="C619" s="1" t="s">
        <v>1856</v>
      </c>
      <c r="D619" s="1" t="s">
        <v>1857</v>
      </c>
      <c r="E619" s="1" t="s">
        <v>1851</v>
      </c>
      <c r="F619" s="1" t="s">
        <v>1852</v>
      </c>
      <c r="G619" s="1" t="s">
        <v>1853</v>
      </c>
      <c r="H619" s="1" t="s">
        <v>1858</v>
      </c>
      <c r="I619" s="1" t="s">
        <v>1859</v>
      </c>
      <c r="J619" s="1" t="s">
        <v>3590</v>
      </c>
    </row>
    <row r="620" spans="1:10" x14ac:dyDescent="0.35">
      <c r="A620" s="10">
        <f t="shared" si="11"/>
        <v>619</v>
      </c>
      <c r="B620" s="6">
        <v>77</v>
      </c>
      <c r="C620" s="1" t="s">
        <v>1860</v>
      </c>
      <c r="D620" s="1" t="s">
        <v>1857</v>
      </c>
      <c r="E620" s="1" t="s">
        <v>1851</v>
      </c>
      <c r="F620" s="1" t="s">
        <v>1852</v>
      </c>
      <c r="G620" s="1" t="s">
        <v>1853</v>
      </c>
      <c r="H620" s="1" t="s">
        <v>1861</v>
      </c>
      <c r="I620" s="1" t="s">
        <v>1862</v>
      </c>
      <c r="J620" s="1" t="s">
        <v>3590</v>
      </c>
    </row>
    <row r="621" spans="1:10" x14ac:dyDescent="0.35">
      <c r="A621" s="10">
        <f t="shared" si="11"/>
        <v>620</v>
      </c>
      <c r="B621" s="6">
        <v>77</v>
      </c>
      <c r="C621" s="1" t="s">
        <v>1863</v>
      </c>
      <c r="D621" s="1" t="s">
        <v>1864</v>
      </c>
      <c r="E621" s="1" t="s">
        <v>1851</v>
      </c>
      <c r="F621" s="1" t="s">
        <v>1852</v>
      </c>
      <c r="G621" s="1" t="s">
        <v>1853</v>
      </c>
      <c r="H621" s="1" t="s">
        <v>1865</v>
      </c>
      <c r="I621" s="1" t="s">
        <v>1866</v>
      </c>
      <c r="J621" s="1" t="s">
        <v>3590</v>
      </c>
    </row>
    <row r="622" spans="1:10" x14ac:dyDescent="0.35">
      <c r="A622" s="10">
        <f t="shared" si="11"/>
        <v>621</v>
      </c>
      <c r="B622" s="6">
        <v>77</v>
      </c>
      <c r="C622" s="1" t="s">
        <v>1867</v>
      </c>
      <c r="D622" s="1" t="s">
        <v>1868</v>
      </c>
      <c r="E622" s="1" t="s">
        <v>1851</v>
      </c>
      <c r="F622" s="1" t="s">
        <v>1852</v>
      </c>
      <c r="G622" s="1" t="s">
        <v>1853</v>
      </c>
      <c r="H622" s="1" t="s">
        <v>1869</v>
      </c>
      <c r="I622" s="1" t="s">
        <v>1870</v>
      </c>
      <c r="J622" s="1" t="s">
        <v>3590</v>
      </c>
    </row>
    <row r="623" spans="1:10" x14ac:dyDescent="0.35">
      <c r="A623" s="10">
        <f t="shared" si="11"/>
        <v>622</v>
      </c>
      <c r="B623" s="6">
        <v>77</v>
      </c>
      <c r="C623" s="1" t="s">
        <v>1871</v>
      </c>
      <c r="D623" s="1" t="s">
        <v>1868</v>
      </c>
      <c r="E623" s="1" t="s">
        <v>1851</v>
      </c>
      <c r="F623" s="1" t="s">
        <v>1852</v>
      </c>
      <c r="G623" s="1" t="s">
        <v>1853</v>
      </c>
      <c r="H623" s="1" t="s">
        <v>1872</v>
      </c>
      <c r="I623" s="1" t="s">
        <v>1873</v>
      </c>
      <c r="J623" s="1" t="s">
        <v>3590</v>
      </c>
    </row>
    <row r="624" spans="1:10" x14ac:dyDescent="0.35">
      <c r="A624" s="10">
        <f t="shared" si="11"/>
        <v>623</v>
      </c>
      <c r="B624" s="6">
        <v>77</v>
      </c>
      <c r="C624" s="1" t="s">
        <v>1874</v>
      </c>
      <c r="D624" s="1" t="s">
        <v>1868</v>
      </c>
      <c r="E624" s="1" t="s">
        <v>1851</v>
      </c>
      <c r="F624" s="1" t="s">
        <v>1852</v>
      </c>
      <c r="G624" s="1" t="s">
        <v>1853</v>
      </c>
      <c r="H624" s="1" t="s">
        <v>1875</v>
      </c>
      <c r="I624" s="1" t="s">
        <v>1876</v>
      </c>
      <c r="J624" s="1" t="s">
        <v>3590</v>
      </c>
    </row>
    <row r="625" spans="1:10" x14ac:dyDescent="0.35">
      <c r="A625" s="10">
        <f t="shared" si="11"/>
        <v>624</v>
      </c>
      <c r="B625" s="6">
        <v>77</v>
      </c>
      <c r="C625" s="1" t="s">
        <v>1877</v>
      </c>
      <c r="D625" s="1" t="s">
        <v>1878</v>
      </c>
      <c r="E625" s="1" t="s">
        <v>1851</v>
      </c>
      <c r="F625" s="1" t="s">
        <v>1852</v>
      </c>
      <c r="G625" s="1" t="s">
        <v>1853</v>
      </c>
      <c r="H625" s="1" t="s">
        <v>1879</v>
      </c>
      <c r="I625" s="1" t="s">
        <v>1880</v>
      </c>
      <c r="J625" s="1" t="s">
        <v>3590</v>
      </c>
    </row>
    <row r="626" spans="1:10" x14ac:dyDescent="0.35">
      <c r="A626" s="10">
        <f t="shared" si="11"/>
        <v>625</v>
      </c>
      <c r="B626" s="6">
        <v>77</v>
      </c>
      <c r="C626" s="1" t="s">
        <v>1881</v>
      </c>
      <c r="D626" s="1" t="s">
        <v>1878</v>
      </c>
      <c r="E626" s="1" t="s">
        <v>1851</v>
      </c>
      <c r="F626" s="1" t="s">
        <v>1852</v>
      </c>
      <c r="G626" s="1" t="s">
        <v>1853</v>
      </c>
      <c r="H626" s="1" t="s">
        <v>1882</v>
      </c>
      <c r="I626" s="1" t="s">
        <v>1883</v>
      </c>
      <c r="J626" s="1" t="s">
        <v>3590</v>
      </c>
    </row>
    <row r="627" spans="1:10" x14ac:dyDescent="0.35">
      <c r="A627" s="10">
        <f t="shared" si="11"/>
        <v>626</v>
      </c>
      <c r="B627" s="6">
        <v>77</v>
      </c>
      <c r="C627" s="1" t="s">
        <v>1905</v>
      </c>
      <c r="D627" s="1" t="s">
        <v>3573</v>
      </c>
      <c r="E627" s="1" t="s">
        <v>1851</v>
      </c>
      <c r="F627" s="1" t="s">
        <v>1852</v>
      </c>
      <c r="G627" s="1" t="s">
        <v>1853</v>
      </c>
      <c r="H627" s="1" t="s">
        <v>1906</v>
      </c>
      <c r="I627" s="1" t="s">
        <v>1907</v>
      </c>
      <c r="J627" s="1" t="s">
        <v>3590</v>
      </c>
    </row>
    <row r="628" spans="1:10" x14ac:dyDescent="0.35">
      <c r="A628" s="10">
        <f t="shared" si="11"/>
        <v>627</v>
      </c>
      <c r="B628" s="6">
        <v>77</v>
      </c>
      <c r="C628" s="1" t="s">
        <v>1734</v>
      </c>
      <c r="D628" s="1" t="s">
        <v>1735</v>
      </c>
      <c r="E628" s="1" t="s">
        <v>1736</v>
      </c>
      <c r="F628" s="1" t="s">
        <v>1737</v>
      </c>
      <c r="G628" s="1" t="s">
        <v>1738</v>
      </c>
      <c r="H628" s="1" t="s">
        <v>1739</v>
      </c>
      <c r="I628" s="1" t="s">
        <v>1740</v>
      </c>
      <c r="J628" s="1" t="s">
        <v>3590</v>
      </c>
    </row>
    <row r="629" spans="1:10" x14ac:dyDescent="0.35">
      <c r="A629" s="10">
        <f t="shared" si="11"/>
        <v>628</v>
      </c>
      <c r="B629" s="6">
        <v>77</v>
      </c>
      <c r="C629" s="1" t="s">
        <v>1741</v>
      </c>
      <c r="D629" s="1" t="s">
        <v>1742</v>
      </c>
      <c r="E629" s="1" t="s">
        <v>1736</v>
      </c>
      <c r="F629" s="1" t="s">
        <v>1737</v>
      </c>
      <c r="G629" s="1" t="s">
        <v>1738</v>
      </c>
      <c r="H629" s="1" t="s">
        <v>1743</v>
      </c>
      <c r="I629" s="1" t="s">
        <v>1744</v>
      </c>
      <c r="J629" s="1" t="s">
        <v>3590</v>
      </c>
    </row>
    <row r="630" spans="1:10" x14ac:dyDescent="0.35">
      <c r="A630" s="10">
        <f t="shared" si="11"/>
        <v>629</v>
      </c>
      <c r="B630" s="6">
        <v>77</v>
      </c>
      <c r="C630" s="1" t="s">
        <v>1884</v>
      </c>
      <c r="D630" s="1" t="s">
        <v>1885</v>
      </c>
      <c r="E630" s="1" t="s">
        <v>1736</v>
      </c>
      <c r="F630" s="1" t="s">
        <v>1737</v>
      </c>
      <c r="G630" s="1" t="s">
        <v>1738</v>
      </c>
      <c r="H630" s="1" t="s">
        <v>1886</v>
      </c>
      <c r="I630" s="1" t="s">
        <v>1887</v>
      </c>
      <c r="J630" s="1" t="s">
        <v>3590</v>
      </c>
    </row>
    <row r="631" spans="1:10" x14ac:dyDescent="0.35">
      <c r="A631" s="10">
        <f t="shared" si="11"/>
        <v>630</v>
      </c>
      <c r="B631" s="6">
        <v>77</v>
      </c>
      <c r="C631" s="1" t="s">
        <v>1778</v>
      </c>
      <c r="D631" s="1" t="s">
        <v>1779</v>
      </c>
      <c r="E631" s="1" t="s">
        <v>1780</v>
      </c>
      <c r="F631" s="1" t="s">
        <v>1781</v>
      </c>
      <c r="G631" s="1" t="s">
        <v>3521</v>
      </c>
      <c r="H631" s="1" t="s">
        <v>1782</v>
      </c>
      <c r="I631" s="1" t="s">
        <v>1783</v>
      </c>
      <c r="J631" s="1" t="s">
        <v>3590</v>
      </c>
    </row>
    <row r="632" spans="1:10" x14ac:dyDescent="0.35">
      <c r="A632" s="10">
        <f t="shared" si="11"/>
        <v>631</v>
      </c>
      <c r="B632" s="6">
        <v>77</v>
      </c>
      <c r="C632" s="1" t="s">
        <v>1791</v>
      </c>
      <c r="D632" s="1" t="s">
        <v>1792</v>
      </c>
      <c r="E632" s="1" t="s">
        <v>1780</v>
      </c>
      <c r="F632" s="1" t="s">
        <v>1781</v>
      </c>
      <c r="G632" s="1" t="s">
        <v>3521</v>
      </c>
      <c r="H632" s="1" t="s">
        <v>1793</v>
      </c>
      <c r="I632" s="1" t="s">
        <v>1794</v>
      </c>
      <c r="J632" s="1" t="s">
        <v>3590</v>
      </c>
    </row>
    <row r="633" spans="1:10" x14ac:dyDescent="0.35">
      <c r="A633" s="10">
        <f t="shared" si="11"/>
        <v>632</v>
      </c>
      <c r="B633" s="6">
        <v>77</v>
      </c>
      <c r="C633" s="1" t="s">
        <v>1795</v>
      </c>
      <c r="D633" s="1" t="s">
        <v>1796</v>
      </c>
      <c r="E633" s="1" t="s">
        <v>1780</v>
      </c>
      <c r="F633" s="1" t="s">
        <v>1781</v>
      </c>
      <c r="G633" s="1" t="s">
        <v>3521</v>
      </c>
      <c r="H633" s="1" t="s">
        <v>1797</v>
      </c>
      <c r="I633" s="1" t="s">
        <v>1798</v>
      </c>
      <c r="J633" s="1" t="s">
        <v>3590</v>
      </c>
    </row>
    <row r="634" spans="1:10" x14ac:dyDescent="0.35">
      <c r="A634" s="10">
        <f t="shared" si="11"/>
        <v>633</v>
      </c>
      <c r="B634" s="6">
        <v>77</v>
      </c>
      <c r="C634" s="1" t="s">
        <v>1799</v>
      </c>
      <c r="D634" s="1" t="s">
        <v>1800</v>
      </c>
      <c r="E634" s="1" t="s">
        <v>1780</v>
      </c>
      <c r="F634" s="1" t="s">
        <v>1781</v>
      </c>
      <c r="G634" s="1" t="s">
        <v>3521</v>
      </c>
      <c r="H634" s="1" t="s">
        <v>1801</v>
      </c>
      <c r="I634" s="1" t="s">
        <v>1802</v>
      </c>
      <c r="J634" s="1" t="s">
        <v>3590</v>
      </c>
    </row>
    <row r="635" spans="1:10" x14ac:dyDescent="0.35">
      <c r="A635" s="10">
        <f t="shared" si="11"/>
        <v>634</v>
      </c>
      <c r="B635" s="6">
        <v>77</v>
      </c>
      <c r="C635" s="1" t="s">
        <v>1803</v>
      </c>
      <c r="D635" s="1" t="s">
        <v>1804</v>
      </c>
      <c r="E635" s="1" t="s">
        <v>1780</v>
      </c>
      <c r="F635" s="1" t="s">
        <v>1781</v>
      </c>
      <c r="G635" s="1" t="s">
        <v>3521</v>
      </c>
      <c r="H635" s="1" t="s">
        <v>1805</v>
      </c>
      <c r="I635" s="1" t="s">
        <v>1806</v>
      </c>
      <c r="J635" s="1" t="s">
        <v>3590</v>
      </c>
    </row>
    <row r="636" spans="1:10" x14ac:dyDescent="0.35">
      <c r="A636" s="10">
        <f t="shared" si="11"/>
        <v>635</v>
      </c>
      <c r="B636" s="6">
        <v>77</v>
      </c>
      <c r="C636" s="1" t="s">
        <v>3489</v>
      </c>
      <c r="D636" s="1" t="s">
        <v>1769</v>
      </c>
      <c r="E636" s="1" t="s">
        <v>1702</v>
      </c>
      <c r="F636" s="1" t="s">
        <v>1703</v>
      </c>
      <c r="G636" s="1" t="s">
        <v>1704</v>
      </c>
      <c r="H636" s="1"/>
      <c r="I636" s="1"/>
      <c r="J636" s="1" t="s">
        <v>3590</v>
      </c>
    </row>
    <row r="637" spans="1:10" x14ac:dyDescent="0.35">
      <c r="A637" s="10">
        <f t="shared" si="11"/>
        <v>636</v>
      </c>
      <c r="B637" s="6">
        <v>77</v>
      </c>
      <c r="C637" s="1" t="s">
        <v>3488</v>
      </c>
      <c r="D637" s="1" t="s">
        <v>1701</v>
      </c>
      <c r="E637" s="1" t="s">
        <v>1702</v>
      </c>
      <c r="F637" s="1" t="s">
        <v>1703</v>
      </c>
      <c r="G637" s="1" t="s">
        <v>1704</v>
      </c>
      <c r="H637" s="1"/>
      <c r="I637" s="1"/>
      <c r="J637" s="1" t="s">
        <v>3590</v>
      </c>
    </row>
    <row r="638" spans="1:10" x14ac:dyDescent="0.35">
      <c r="A638" s="10">
        <f t="shared" si="11"/>
        <v>637</v>
      </c>
      <c r="B638" s="6">
        <v>77</v>
      </c>
      <c r="C638" s="1" t="s">
        <v>1700</v>
      </c>
      <c r="D638" s="1" t="s">
        <v>1701</v>
      </c>
      <c r="E638" s="1" t="s">
        <v>1702</v>
      </c>
      <c r="F638" s="1" t="s">
        <v>1703</v>
      </c>
      <c r="G638" s="1" t="s">
        <v>1704</v>
      </c>
      <c r="H638" s="1" t="s">
        <v>1705</v>
      </c>
      <c r="I638" s="1" t="s">
        <v>1706</v>
      </c>
      <c r="J638" s="1" t="s">
        <v>3590</v>
      </c>
    </row>
    <row r="639" spans="1:10" x14ac:dyDescent="0.35">
      <c r="A639" s="10">
        <f t="shared" si="11"/>
        <v>638</v>
      </c>
      <c r="B639" s="6">
        <v>77</v>
      </c>
      <c r="C639" s="1" t="s">
        <v>1768</v>
      </c>
      <c r="D639" s="1" t="s">
        <v>1769</v>
      </c>
      <c r="E639" s="1" t="s">
        <v>1702</v>
      </c>
      <c r="F639" s="1" t="s">
        <v>1703</v>
      </c>
      <c r="G639" s="1" t="s">
        <v>1704</v>
      </c>
      <c r="H639" s="1" t="s">
        <v>1770</v>
      </c>
      <c r="I639" s="1" t="s">
        <v>1771</v>
      </c>
      <c r="J639" s="1" t="s">
        <v>3590</v>
      </c>
    </row>
    <row r="640" spans="1:10" x14ac:dyDescent="0.35">
      <c r="A640" s="10">
        <f t="shared" si="11"/>
        <v>639</v>
      </c>
      <c r="B640" s="6">
        <v>77</v>
      </c>
      <c r="C640" s="1" t="s">
        <v>1772</v>
      </c>
      <c r="D640" s="1" t="s">
        <v>1769</v>
      </c>
      <c r="E640" s="1" t="s">
        <v>1702</v>
      </c>
      <c r="F640" s="1" t="s">
        <v>1703</v>
      </c>
      <c r="G640" s="1" t="s">
        <v>1704</v>
      </c>
      <c r="H640" s="1" t="s">
        <v>1773</v>
      </c>
      <c r="I640" s="1" t="s">
        <v>1774</v>
      </c>
      <c r="J640" s="1" t="s">
        <v>3590</v>
      </c>
    </row>
    <row r="641" spans="1:10" x14ac:dyDescent="0.35">
      <c r="A641" s="10">
        <f t="shared" si="11"/>
        <v>640</v>
      </c>
      <c r="B641" s="6">
        <v>77</v>
      </c>
      <c r="C641" s="1" t="s">
        <v>1775</v>
      </c>
      <c r="D641" s="1" t="s">
        <v>1701</v>
      </c>
      <c r="E641" s="1" t="s">
        <v>1702</v>
      </c>
      <c r="F641" s="1" t="s">
        <v>1703</v>
      </c>
      <c r="G641" s="1" t="s">
        <v>1704</v>
      </c>
      <c r="H641" s="1" t="s">
        <v>1776</v>
      </c>
      <c r="I641" s="1" t="s">
        <v>1777</v>
      </c>
      <c r="J641" s="1" t="s">
        <v>3590</v>
      </c>
    </row>
    <row r="642" spans="1:10" x14ac:dyDescent="0.35">
      <c r="A642" s="10">
        <f t="shared" si="11"/>
        <v>641</v>
      </c>
      <c r="B642" s="6">
        <v>78</v>
      </c>
      <c r="C642" s="1" t="s">
        <v>1918</v>
      </c>
      <c r="D642" s="1" t="s">
        <v>1919</v>
      </c>
      <c r="E642" s="1" t="s">
        <v>1920</v>
      </c>
      <c r="F642" s="1" t="s">
        <v>742</v>
      </c>
      <c r="G642" s="1" t="s">
        <v>3506</v>
      </c>
      <c r="H642" s="1" t="s">
        <v>1921</v>
      </c>
      <c r="I642" s="1" t="s">
        <v>1922</v>
      </c>
      <c r="J642" s="1" t="s">
        <v>3590</v>
      </c>
    </row>
    <row r="643" spans="1:10" x14ac:dyDescent="0.35">
      <c r="A643" s="10">
        <f t="shared" si="11"/>
        <v>642</v>
      </c>
      <c r="B643" s="6">
        <v>78</v>
      </c>
      <c r="C643" s="1" t="s">
        <v>1923</v>
      </c>
      <c r="D643" s="1" t="s">
        <v>1924</v>
      </c>
      <c r="E643" s="1" t="s">
        <v>1920</v>
      </c>
      <c r="F643" s="1" t="s">
        <v>742</v>
      </c>
      <c r="G643" s="1" t="s">
        <v>3506</v>
      </c>
      <c r="H643" s="1" t="s">
        <v>1925</v>
      </c>
      <c r="I643" s="1" t="s">
        <v>1926</v>
      </c>
      <c r="J643" s="1" t="s">
        <v>3590</v>
      </c>
    </row>
    <row r="644" spans="1:10" x14ac:dyDescent="0.35">
      <c r="A644" s="10">
        <f t="shared" si="11"/>
        <v>643</v>
      </c>
      <c r="B644" s="6">
        <v>78</v>
      </c>
      <c r="C644" s="1" t="s">
        <v>1927</v>
      </c>
      <c r="D644" s="1" t="s">
        <v>1928</v>
      </c>
      <c r="E644" s="1" t="s">
        <v>1920</v>
      </c>
      <c r="F644" s="1" t="s">
        <v>742</v>
      </c>
      <c r="G644" s="1" t="s">
        <v>3506</v>
      </c>
      <c r="H644" s="1" t="s">
        <v>1929</v>
      </c>
      <c r="I644" s="1" t="s">
        <v>1930</v>
      </c>
      <c r="J644" s="1" t="s">
        <v>3590</v>
      </c>
    </row>
    <row r="645" spans="1:10" x14ac:dyDescent="0.35">
      <c r="A645" s="10">
        <f t="shared" si="11"/>
        <v>644</v>
      </c>
      <c r="B645" s="6">
        <v>78</v>
      </c>
      <c r="C645" s="1" t="s">
        <v>1954</v>
      </c>
      <c r="D645" s="1" t="s">
        <v>1955</v>
      </c>
      <c r="E645" s="1" t="s">
        <v>1920</v>
      </c>
      <c r="F645" s="1" t="s">
        <v>742</v>
      </c>
      <c r="G645" s="1" t="s">
        <v>3506</v>
      </c>
      <c r="H645" s="1" t="s">
        <v>1956</v>
      </c>
      <c r="I645" s="1" t="s">
        <v>1957</v>
      </c>
      <c r="J645" s="1" t="s">
        <v>3590</v>
      </c>
    </row>
    <row r="646" spans="1:10" x14ac:dyDescent="0.35">
      <c r="A646" s="10">
        <f t="shared" si="11"/>
        <v>645</v>
      </c>
      <c r="B646" s="6">
        <v>78</v>
      </c>
      <c r="C646" s="1" t="s">
        <v>1958</v>
      </c>
      <c r="D646" s="1" t="s">
        <v>1959</v>
      </c>
      <c r="E646" s="1" t="s">
        <v>1920</v>
      </c>
      <c r="F646" s="1" t="s">
        <v>742</v>
      </c>
      <c r="G646" s="1" t="s">
        <v>3506</v>
      </c>
      <c r="H646" s="1" t="s">
        <v>1960</v>
      </c>
      <c r="I646" s="1" t="s">
        <v>1961</v>
      </c>
      <c r="J646" s="1" t="s">
        <v>3590</v>
      </c>
    </row>
    <row r="647" spans="1:10" x14ac:dyDescent="0.35">
      <c r="A647" s="10">
        <f t="shared" si="11"/>
        <v>646</v>
      </c>
      <c r="B647" s="6">
        <v>78</v>
      </c>
      <c r="C647" s="1" t="s">
        <v>2321</v>
      </c>
      <c r="D647" s="1" t="s">
        <v>2322</v>
      </c>
      <c r="E647" s="1" t="s">
        <v>927</v>
      </c>
      <c r="F647" s="1" t="s">
        <v>2323</v>
      </c>
      <c r="G647" s="1" t="s">
        <v>2324</v>
      </c>
      <c r="H647" s="1" t="s">
        <v>2325</v>
      </c>
      <c r="I647" s="1" t="s">
        <v>2326</v>
      </c>
      <c r="J647" s="1" t="s">
        <v>3590</v>
      </c>
    </row>
    <row r="648" spans="1:10" x14ac:dyDescent="0.35">
      <c r="A648" s="10">
        <f t="shared" si="11"/>
        <v>647</v>
      </c>
      <c r="B648" s="6">
        <v>78</v>
      </c>
      <c r="C648" s="1" t="s">
        <v>2327</v>
      </c>
      <c r="D648" s="1" t="s">
        <v>2328</v>
      </c>
      <c r="E648" s="1" t="s">
        <v>927</v>
      </c>
      <c r="F648" s="1" t="s">
        <v>2329</v>
      </c>
      <c r="G648" s="1" t="s">
        <v>2330</v>
      </c>
      <c r="H648" s="1" t="s">
        <v>2331</v>
      </c>
      <c r="I648" s="1" t="s">
        <v>2332</v>
      </c>
      <c r="J648" s="1" t="s">
        <v>3590</v>
      </c>
    </row>
    <row r="649" spans="1:10" x14ac:dyDescent="0.35">
      <c r="A649" s="10">
        <f t="shared" si="11"/>
        <v>648</v>
      </c>
      <c r="B649" s="6">
        <v>78</v>
      </c>
      <c r="C649" s="1" t="s">
        <v>2333</v>
      </c>
      <c r="D649" s="1" t="s">
        <v>2334</v>
      </c>
      <c r="E649" s="1" t="s">
        <v>927</v>
      </c>
      <c r="F649" s="1" t="s">
        <v>2335</v>
      </c>
      <c r="G649" s="1" t="s">
        <v>2336</v>
      </c>
      <c r="H649" s="1" t="s">
        <v>2337</v>
      </c>
      <c r="I649" s="1" t="s">
        <v>2338</v>
      </c>
      <c r="J649" s="1" t="s">
        <v>3590</v>
      </c>
    </row>
    <row r="650" spans="1:10" x14ac:dyDescent="0.35">
      <c r="A650" s="10">
        <f t="shared" si="11"/>
        <v>649</v>
      </c>
      <c r="B650" s="6">
        <v>78</v>
      </c>
      <c r="C650" s="1" t="s">
        <v>2011</v>
      </c>
      <c r="D650" s="1" t="s">
        <v>2012</v>
      </c>
      <c r="E650" s="1" t="s">
        <v>1972</v>
      </c>
      <c r="F650" s="1" t="s">
        <v>1973</v>
      </c>
      <c r="G650" s="1" t="s">
        <v>1974</v>
      </c>
      <c r="H650" s="1" t="s">
        <v>2013</v>
      </c>
      <c r="I650" s="1" t="s">
        <v>2014</v>
      </c>
      <c r="J650" s="1" t="s">
        <v>3590</v>
      </c>
    </row>
    <row r="651" spans="1:10" x14ac:dyDescent="0.35">
      <c r="A651" s="10">
        <f t="shared" si="11"/>
        <v>650</v>
      </c>
      <c r="B651" s="6">
        <v>78</v>
      </c>
      <c r="C651" s="1" t="s">
        <v>2015</v>
      </c>
      <c r="D651" s="1" t="s">
        <v>2016</v>
      </c>
      <c r="E651" s="1" t="s">
        <v>1972</v>
      </c>
      <c r="F651" s="1" t="s">
        <v>1973</v>
      </c>
      <c r="G651" s="1" t="s">
        <v>1974</v>
      </c>
      <c r="H651" s="1" t="s">
        <v>2017</v>
      </c>
      <c r="I651" s="1" t="s">
        <v>2018</v>
      </c>
      <c r="J651" s="1" t="s">
        <v>3590</v>
      </c>
    </row>
    <row r="652" spans="1:10" x14ac:dyDescent="0.35">
      <c r="A652" s="10">
        <f t="shared" si="11"/>
        <v>651</v>
      </c>
      <c r="B652" s="6">
        <v>78</v>
      </c>
      <c r="C652" s="1" t="s">
        <v>2019</v>
      </c>
      <c r="D652" s="1" t="s">
        <v>2020</v>
      </c>
      <c r="E652" s="1" t="s">
        <v>1972</v>
      </c>
      <c r="F652" s="1" t="s">
        <v>1973</v>
      </c>
      <c r="G652" s="1" t="s">
        <v>1974</v>
      </c>
      <c r="H652" s="1" t="s">
        <v>2021</v>
      </c>
      <c r="I652" s="1" t="s">
        <v>2022</v>
      </c>
      <c r="J652" s="1" t="s">
        <v>3590</v>
      </c>
    </row>
    <row r="653" spans="1:10" x14ac:dyDescent="0.35">
      <c r="A653" s="10">
        <f t="shared" si="11"/>
        <v>652</v>
      </c>
      <c r="B653" s="6">
        <v>78</v>
      </c>
      <c r="C653" s="1" t="s">
        <v>1970</v>
      </c>
      <c r="D653" s="1" t="s">
        <v>1971</v>
      </c>
      <c r="E653" s="1" t="s">
        <v>1972</v>
      </c>
      <c r="F653" s="1" t="s">
        <v>1973</v>
      </c>
      <c r="G653" s="1" t="s">
        <v>1974</v>
      </c>
      <c r="H653" s="1" t="s">
        <v>1975</v>
      </c>
      <c r="I653" s="1" t="s">
        <v>1976</v>
      </c>
      <c r="J653" s="1" t="s">
        <v>3590</v>
      </c>
    </row>
    <row r="654" spans="1:10" x14ac:dyDescent="0.35">
      <c r="A654" s="10">
        <f t="shared" si="11"/>
        <v>653</v>
      </c>
      <c r="B654" s="6">
        <v>78</v>
      </c>
      <c r="C654" s="1" t="s">
        <v>1977</v>
      </c>
      <c r="D654" s="1" t="s">
        <v>1978</v>
      </c>
      <c r="E654" s="1" t="s">
        <v>1972</v>
      </c>
      <c r="F654" s="1" t="s">
        <v>1979</v>
      </c>
      <c r="G654" s="1" t="s">
        <v>1980</v>
      </c>
      <c r="H654" s="1" t="s">
        <v>1981</v>
      </c>
      <c r="I654" s="1" t="s">
        <v>1982</v>
      </c>
      <c r="J654" s="1" t="s">
        <v>3590</v>
      </c>
    </row>
    <row r="655" spans="1:10" x14ac:dyDescent="0.35">
      <c r="A655" s="10">
        <f t="shared" si="11"/>
        <v>654</v>
      </c>
      <c r="B655" s="6">
        <v>78</v>
      </c>
      <c r="C655" s="1" t="s">
        <v>1983</v>
      </c>
      <c r="D655" s="1" t="s">
        <v>1984</v>
      </c>
      <c r="E655" s="1" t="s">
        <v>1972</v>
      </c>
      <c r="F655" s="1" t="s">
        <v>1973</v>
      </c>
      <c r="G655" s="1" t="s">
        <v>1974</v>
      </c>
      <c r="H655" s="1" t="s">
        <v>1985</v>
      </c>
      <c r="I655" s="1" t="s">
        <v>1986</v>
      </c>
      <c r="J655" s="1" t="s">
        <v>3590</v>
      </c>
    </row>
    <row r="656" spans="1:10" x14ac:dyDescent="0.35">
      <c r="A656" s="10">
        <f t="shared" si="11"/>
        <v>655</v>
      </c>
      <c r="B656" s="6">
        <v>78</v>
      </c>
      <c r="C656" s="1" t="s">
        <v>1987</v>
      </c>
      <c r="D656" s="1" t="s">
        <v>1988</v>
      </c>
      <c r="E656" s="1" t="s">
        <v>1972</v>
      </c>
      <c r="F656" s="1" t="s">
        <v>1973</v>
      </c>
      <c r="G656" s="1" t="s">
        <v>1974</v>
      </c>
      <c r="H656" s="1" t="s">
        <v>1989</v>
      </c>
      <c r="I656" s="1" t="s">
        <v>1990</v>
      </c>
      <c r="J656" s="1" t="s">
        <v>3590</v>
      </c>
    </row>
    <row r="657" spans="1:10" x14ac:dyDescent="0.35">
      <c r="A657" s="10">
        <f t="shared" si="11"/>
        <v>656</v>
      </c>
      <c r="B657" s="6">
        <v>78</v>
      </c>
      <c r="C657" s="1" t="s">
        <v>1991</v>
      </c>
      <c r="D657" s="1" t="s">
        <v>1992</v>
      </c>
      <c r="E657" s="1" t="s">
        <v>1972</v>
      </c>
      <c r="F657" s="1" t="s">
        <v>1973</v>
      </c>
      <c r="G657" s="1" t="s">
        <v>1974</v>
      </c>
      <c r="H657" s="1" t="s">
        <v>1993</v>
      </c>
      <c r="I657" s="1" t="s">
        <v>1994</v>
      </c>
      <c r="J657" s="1" t="s">
        <v>3590</v>
      </c>
    </row>
    <row r="658" spans="1:10" x14ac:dyDescent="0.35">
      <c r="A658" s="10">
        <f t="shared" si="11"/>
        <v>657</v>
      </c>
      <c r="B658" s="6">
        <v>78</v>
      </c>
      <c r="C658" s="1" t="s">
        <v>1931</v>
      </c>
      <c r="D658" s="1" t="s">
        <v>1932</v>
      </c>
      <c r="E658" s="1" t="s">
        <v>1933</v>
      </c>
      <c r="F658" s="1" t="s">
        <v>742</v>
      </c>
      <c r="G658" s="1" t="s">
        <v>3506</v>
      </c>
      <c r="H658" s="1" t="s">
        <v>1934</v>
      </c>
      <c r="I658" s="1" t="s">
        <v>1935</v>
      </c>
      <c r="J658" s="1" t="s">
        <v>3590</v>
      </c>
    </row>
    <row r="659" spans="1:10" x14ac:dyDescent="0.35">
      <c r="A659" s="10">
        <f t="shared" si="11"/>
        <v>658</v>
      </c>
      <c r="B659" s="6">
        <v>78</v>
      </c>
      <c r="C659" s="1" t="s">
        <v>1936</v>
      </c>
      <c r="D659" s="1" t="s">
        <v>1937</v>
      </c>
      <c r="E659" s="1" t="s">
        <v>1933</v>
      </c>
      <c r="F659" s="1" t="s">
        <v>742</v>
      </c>
      <c r="G659" s="1" t="s">
        <v>3506</v>
      </c>
      <c r="H659" s="1" t="s">
        <v>1938</v>
      </c>
      <c r="I659" s="1" t="s">
        <v>1939</v>
      </c>
      <c r="J659" s="1" t="s">
        <v>3590</v>
      </c>
    </row>
    <row r="660" spans="1:10" x14ac:dyDescent="0.35">
      <c r="A660" s="10">
        <f t="shared" si="11"/>
        <v>659</v>
      </c>
      <c r="B660" s="6">
        <v>78</v>
      </c>
      <c r="C660" s="1" t="s">
        <v>1995</v>
      </c>
      <c r="D660" s="1" t="s">
        <v>1996</v>
      </c>
      <c r="E660" s="1" t="s">
        <v>1933</v>
      </c>
      <c r="F660" s="1" t="s">
        <v>742</v>
      </c>
      <c r="G660" s="1" t="s">
        <v>3506</v>
      </c>
      <c r="H660" s="1" t="s">
        <v>1997</v>
      </c>
      <c r="I660" s="1" t="s">
        <v>1998</v>
      </c>
      <c r="J660" s="1" t="s">
        <v>3590</v>
      </c>
    </row>
    <row r="661" spans="1:10" x14ac:dyDescent="0.35">
      <c r="A661" s="10">
        <f t="shared" si="11"/>
        <v>660</v>
      </c>
      <c r="B661" s="6">
        <v>78</v>
      </c>
      <c r="C661" s="1" t="s">
        <v>1947</v>
      </c>
      <c r="D661" s="1" t="s">
        <v>1948</v>
      </c>
      <c r="E661" s="1" t="s">
        <v>1949</v>
      </c>
      <c r="F661" s="1" t="s">
        <v>1950</v>
      </c>
      <c r="G661" s="1" t="s">
        <v>1951</v>
      </c>
      <c r="H661" s="1" t="s">
        <v>1952</v>
      </c>
      <c r="I661" s="1" t="s">
        <v>1953</v>
      </c>
      <c r="J661" s="1" t="s">
        <v>3590</v>
      </c>
    </row>
    <row r="662" spans="1:10" x14ac:dyDescent="0.35">
      <c r="A662" s="10">
        <f t="shared" si="11"/>
        <v>661</v>
      </c>
      <c r="B662" s="6">
        <v>78</v>
      </c>
      <c r="C662" s="1" t="s">
        <v>1962</v>
      </c>
      <c r="D662" s="1" t="s">
        <v>1963</v>
      </c>
      <c r="E662" s="1" t="s">
        <v>1949</v>
      </c>
      <c r="F662" s="1" t="s">
        <v>1950</v>
      </c>
      <c r="G662" s="1" t="s">
        <v>1951</v>
      </c>
      <c r="H662" s="1" t="s">
        <v>1964</v>
      </c>
      <c r="I662" s="1" t="s">
        <v>1965</v>
      </c>
      <c r="J662" s="1" t="s">
        <v>3590</v>
      </c>
    </row>
    <row r="663" spans="1:10" x14ac:dyDescent="0.35">
      <c r="A663" s="10">
        <f t="shared" si="11"/>
        <v>662</v>
      </c>
      <c r="B663" s="6">
        <v>78</v>
      </c>
      <c r="C663" s="1" t="s">
        <v>1966</v>
      </c>
      <c r="D663" s="1" t="s">
        <v>1967</v>
      </c>
      <c r="E663" s="1" t="s">
        <v>1949</v>
      </c>
      <c r="F663" s="1" t="s">
        <v>1950</v>
      </c>
      <c r="G663" s="1" t="s">
        <v>1951</v>
      </c>
      <c r="H663" s="1" t="s">
        <v>1968</v>
      </c>
      <c r="I663" s="1" t="s">
        <v>1969</v>
      </c>
      <c r="J663" s="1" t="s">
        <v>3590</v>
      </c>
    </row>
    <row r="664" spans="1:10" x14ac:dyDescent="0.35">
      <c r="A664" s="10">
        <f t="shared" si="11"/>
        <v>663</v>
      </c>
      <c r="B664" s="6">
        <v>78</v>
      </c>
      <c r="C664" s="1" t="s">
        <v>2023</v>
      </c>
      <c r="D664" s="1" t="s">
        <v>2024</v>
      </c>
      <c r="E664" s="1" t="s">
        <v>1942</v>
      </c>
      <c r="F664" s="1" t="s">
        <v>1943</v>
      </c>
      <c r="G664" s="1" t="s">
        <v>1944</v>
      </c>
      <c r="H664" s="1" t="s">
        <v>2025</v>
      </c>
      <c r="I664" s="1" t="s">
        <v>2026</v>
      </c>
      <c r="J664" s="1" t="s">
        <v>3590</v>
      </c>
    </row>
    <row r="665" spans="1:10" x14ac:dyDescent="0.35">
      <c r="A665" s="10">
        <f t="shared" si="11"/>
        <v>664</v>
      </c>
      <c r="B665" s="6">
        <v>78</v>
      </c>
      <c r="C665" s="1" t="s">
        <v>2027</v>
      </c>
      <c r="D665" s="1" t="s">
        <v>2028</v>
      </c>
      <c r="E665" s="1" t="s">
        <v>1942</v>
      </c>
      <c r="F665" s="1" t="s">
        <v>1943</v>
      </c>
      <c r="G665" s="1" t="s">
        <v>1944</v>
      </c>
      <c r="H665" s="1" t="s">
        <v>2029</v>
      </c>
      <c r="I665" s="1" t="s">
        <v>2030</v>
      </c>
      <c r="J665" s="1" t="s">
        <v>3590</v>
      </c>
    </row>
    <row r="666" spans="1:10" x14ac:dyDescent="0.35">
      <c r="A666" s="10">
        <f t="shared" si="11"/>
        <v>665</v>
      </c>
      <c r="B666" s="6">
        <v>78</v>
      </c>
      <c r="C666" s="1" t="s">
        <v>1940</v>
      </c>
      <c r="D666" s="1" t="s">
        <v>1941</v>
      </c>
      <c r="E666" s="1" t="s">
        <v>1942</v>
      </c>
      <c r="F666" s="1" t="s">
        <v>1943</v>
      </c>
      <c r="G666" s="1" t="s">
        <v>1944</v>
      </c>
      <c r="H666" s="1" t="s">
        <v>1945</v>
      </c>
      <c r="I666" s="1" t="s">
        <v>1946</v>
      </c>
      <c r="J666" s="1" t="s">
        <v>3590</v>
      </c>
    </row>
    <row r="667" spans="1:10" x14ac:dyDescent="0.35">
      <c r="A667" s="10">
        <f t="shared" si="11"/>
        <v>666</v>
      </c>
      <c r="B667" s="6">
        <v>78</v>
      </c>
      <c r="C667" s="1" t="s">
        <v>1999</v>
      </c>
      <c r="D667" s="1" t="s">
        <v>2000</v>
      </c>
      <c r="E667" s="1" t="s">
        <v>1942</v>
      </c>
      <c r="F667" s="1" t="s">
        <v>1943</v>
      </c>
      <c r="G667" s="1" t="s">
        <v>1944</v>
      </c>
      <c r="H667" s="1" t="s">
        <v>2001</v>
      </c>
      <c r="I667" s="1" t="s">
        <v>2002</v>
      </c>
      <c r="J667" s="1" t="s">
        <v>3590</v>
      </c>
    </row>
    <row r="668" spans="1:10" x14ac:dyDescent="0.35">
      <c r="A668" s="10">
        <f t="shared" si="11"/>
        <v>667</v>
      </c>
      <c r="B668" s="6">
        <v>78</v>
      </c>
      <c r="C668" s="1" t="s">
        <v>2003</v>
      </c>
      <c r="D668" s="1" t="s">
        <v>2004</v>
      </c>
      <c r="E668" s="1" t="s">
        <v>1942</v>
      </c>
      <c r="F668" s="1" t="s">
        <v>1943</v>
      </c>
      <c r="G668" s="1" t="s">
        <v>1944</v>
      </c>
      <c r="H668" s="1" t="s">
        <v>2005</v>
      </c>
      <c r="I668" s="1" t="s">
        <v>2006</v>
      </c>
      <c r="J668" s="1" t="s">
        <v>3590</v>
      </c>
    </row>
    <row r="669" spans="1:10" x14ac:dyDescent="0.35">
      <c r="A669" s="10">
        <f t="shared" si="11"/>
        <v>668</v>
      </c>
      <c r="B669" s="6">
        <v>78</v>
      </c>
      <c r="C669" s="1" t="s">
        <v>2007</v>
      </c>
      <c r="D669" s="1" t="s">
        <v>2008</v>
      </c>
      <c r="E669" s="1" t="s">
        <v>1942</v>
      </c>
      <c r="F669" s="1" t="s">
        <v>1943</v>
      </c>
      <c r="G669" s="1" t="s">
        <v>1944</v>
      </c>
      <c r="H669" s="1" t="s">
        <v>2009</v>
      </c>
      <c r="I669" s="1" t="s">
        <v>2010</v>
      </c>
      <c r="J669" s="1" t="s">
        <v>3590</v>
      </c>
    </row>
    <row r="670" spans="1:10" x14ac:dyDescent="0.35">
      <c r="A670" s="10">
        <f t="shared" si="11"/>
        <v>669</v>
      </c>
      <c r="B670" s="6">
        <v>80</v>
      </c>
      <c r="C670" s="1" t="s">
        <v>2426</v>
      </c>
      <c r="D670" s="1" t="s">
        <v>2420</v>
      </c>
      <c r="E670" s="1" t="s">
        <v>2354</v>
      </c>
      <c r="F670" s="1" t="s">
        <v>87</v>
      </c>
      <c r="G670" s="1" t="s">
        <v>88</v>
      </c>
      <c r="H670" s="1" t="s">
        <v>2427</v>
      </c>
      <c r="I670" s="1" t="s">
        <v>2428</v>
      </c>
      <c r="J670" s="1" t="s">
        <v>3590</v>
      </c>
    </row>
    <row r="671" spans="1:10" x14ac:dyDescent="0.35">
      <c r="A671" s="10">
        <f t="shared" si="11"/>
        <v>670</v>
      </c>
      <c r="B671" s="6">
        <v>80</v>
      </c>
      <c r="C671" s="1" t="s">
        <v>2377</v>
      </c>
      <c r="D671" s="1"/>
      <c r="E671" s="1" t="s">
        <v>2354</v>
      </c>
      <c r="F671" s="1" t="s">
        <v>626</v>
      </c>
      <c r="G671" s="1" t="s">
        <v>2355</v>
      </c>
      <c r="H671" s="1" t="s">
        <v>2378</v>
      </c>
      <c r="I671" s="1" t="s">
        <v>2379</v>
      </c>
      <c r="J671" s="1" t="s">
        <v>3590</v>
      </c>
    </row>
    <row r="672" spans="1:10" x14ac:dyDescent="0.35">
      <c r="A672" s="10">
        <f t="shared" si="11"/>
        <v>671</v>
      </c>
      <c r="B672" s="6">
        <v>80</v>
      </c>
      <c r="C672" s="1" t="s">
        <v>2374</v>
      </c>
      <c r="D672" s="1"/>
      <c r="E672" s="1" t="s">
        <v>2354</v>
      </c>
      <c r="F672" s="1" t="s">
        <v>626</v>
      </c>
      <c r="G672" s="1" t="s">
        <v>2355</v>
      </c>
      <c r="H672" s="1" t="s">
        <v>2375</v>
      </c>
      <c r="I672" s="1" t="s">
        <v>2376</v>
      </c>
      <c r="J672" s="1" t="s">
        <v>3590</v>
      </c>
    </row>
    <row r="673" spans="1:10" x14ac:dyDescent="0.35">
      <c r="A673" s="10">
        <f t="shared" si="11"/>
        <v>672</v>
      </c>
      <c r="B673" s="6">
        <v>80</v>
      </c>
      <c r="C673" s="1" t="s">
        <v>2380</v>
      </c>
      <c r="D673" s="1"/>
      <c r="E673" s="1" t="s">
        <v>2354</v>
      </c>
      <c r="F673" s="1" t="s">
        <v>626</v>
      </c>
      <c r="G673" s="1" t="s">
        <v>2355</v>
      </c>
      <c r="H673" s="1" t="s">
        <v>2381</v>
      </c>
      <c r="I673" s="1" t="s">
        <v>2382</v>
      </c>
      <c r="J673" s="1" t="s">
        <v>3590</v>
      </c>
    </row>
    <row r="674" spans="1:10" x14ac:dyDescent="0.35">
      <c r="A674" s="10">
        <f t="shared" si="11"/>
        <v>673</v>
      </c>
      <c r="B674" s="6">
        <v>80</v>
      </c>
      <c r="C674" s="1" t="s">
        <v>2358</v>
      </c>
      <c r="D674" s="1" t="s">
        <v>2359</v>
      </c>
      <c r="E674" s="1" t="s">
        <v>2354</v>
      </c>
      <c r="F674" s="1" t="s">
        <v>626</v>
      </c>
      <c r="G674" s="1" t="s">
        <v>2355</v>
      </c>
      <c r="H674" s="1" t="s">
        <v>2360</v>
      </c>
      <c r="I674" s="1" t="s">
        <v>2361</v>
      </c>
      <c r="J674" s="1" t="s">
        <v>3590</v>
      </c>
    </row>
    <row r="675" spans="1:10" x14ac:dyDescent="0.35">
      <c r="A675" s="10">
        <f t="shared" si="11"/>
        <v>674</v>
      </c>
      <c r="B675" s="6">
        <v>80</v>
      </c>
      <c r="C675" s="1" t="s">
        <v>2370</v>
      </c>
      <c r="D675" s="1" t="s">
        <v>2371</v>
      </c>
      <c r="E675" s="1" t="s">
        <v>2354</v>
      </c>
      <c r="F675" s="1" t="s">
        <v>626</v>
      </c>
      <c r="G675" s="1" t="s">
        <v>2355</v>
      </c>
      <c r="H675" s="1" t="s">
        <v>2372</v>
      </c>
      <c r="I675" s="1" t="s">
        <v>2373</v>
      </c>
      <c r="J675" s="1" t="s">
        <v>3590</v>
      </c>
    </row>
    <row r="676" spans="1:10" x14ac:dyDescent="0.35">
      <c r="A676" s="10">
        <f t="shared" si="11"/>
        <v>675</v>
      </c>
      <c r="B676" s="6">
        <v>80</v>
      </c>
      <c r="C676" s="1" t="s">
        <v>2362</v>
      </c>
      <c r="D676" s="1" t="s">
        <v>2363</v>
      </c>
      <c r="E676" s="1" t="s">
        <v>2354</v>
      </c>
      <c r="F676" s="1" t="s">
        <v>626</v>
      </c>
      <c r="G676" s="1" t="s">
        <v>2355</v>
      </c>
      <c r="H676" s="1" t="s">
        <v>2364</v>
      </c>
      <c r="I676" s="1" t="s">
        <v>2365</v>
      </c>
      <c r="J676" s="1" t="s">
        <v>3590</v>
      </c>
    </row>
    <row r="677" spans="1:10" x14ac:dyDescent="0.35">
      <c r="A677" s="10">
        <f t="shared" si="11"/>
        <v>676</v>
      </c>
      <c r="B677" s="6">
        <v>80</v>
      </c>
      <c r="C677" s="1" t="s">
        <v>2415</v>
      </c>
      <c r="D677" s="1" t="s">
        <v>2416</v>
      </c>
      <c r="E677" s="1" t="s">
        <v>2354</v>
      </c>
      <c r="F677" s="1" t="s">
        <v>87</v>
      </c>
      <c r="G677" s="1" t="s">
        <v>88</v>
      </c>
      <c r="H677" s="1" t="s">
        <v>2417</v>
      </c>
      <c r="I677" s="1" t="s">
        <v>2418</v>
      </c>
      <c r="J677" s="1" t="s">
        <v>3590</v>
      </c>
    </row>
    <row r="678" spans="1:10" x14ac:dyDescent="0.35">
      <c r="A678" s="10">
        <f t="shared" si="11"/>
        <v>677</v>
      </c>
      <c r="B678" s="6">
        <v>80</v>
      </c>
      <c r="C678" s="1" t="s">
        <v>2419</v>
      </c>
      <c r="D678" s="1" t="s">
        <v>2420</v>
      </c>
      <c r="E678" s="1" t="s">
        <v>2354</v>
      </c>
      <c r="F678" s="1" t="s">
        <v>87</v>
      </c>
      <c r="G678" s="1" t="s">
        <v>88</v>
      </c>
      <c r="H678" s="1" t="s">
        <v>2421</v>
      </c>
      <c r="I678" s="1" t="s">
        <v>2422</v>
      </c>
      <c r="J678" s="1" t="s">
        <v>3590</v>
      </c>
    </row>
    <row r="679" spans="1:10" x14ac:dyDescent="0.35">
      <c r="A679" s="10">
        <f t="shared" si="11"/>
        <v>678</v>
      </c>
      <c r="B679" s="6">
        <v>80</v>
      </c>
      <c r="C679" s="1" t="s">
        <v>2366</v>
      </c>
      <c r="D679" s="1" t="s">
        <v>2367</v>
      </c>
      <c r="E679" s="1" t="s">
        <v>2354</v>
      </c>
      <c r="F679" s="1" t="s">
        <v>626</v>
      </c>
      <c r="G679" s="1" t="s">
        <v>2355</v>
      </c>
      <c r="H679" s="1" t="s">
        <v>2368</v>
      </c>
      <c r="I679" s="1" t="s">
        <v>2369</v>
      </c>
      <c r="J679" s="1" t="s">
        <v>3590</v>
      </c>
    </row>
    <row r="680" spans="1:10" x14ac:dyDescent="0.35">
      <c r="A680" s="10">
        <f t="shared" si="11"/>
        <v>679</v>
      </c>
      <c r="B680" s="6">
        <v>80</v>
      </c>
      <c r="C680" s="1" t="s">
        <v>2352</v>
      </c>
      <c r="D680" s="1" t="s">
        <v>2353</v>
      </c>
      <c r="E680" s="1" t="s">
        <v>2354</v>
      </c>
      <c r="F680" s="1" t="s">
        <v>626</v>
      </c>
      <c r="G680" s="1" t="s">
        <v>2355</v>
      </c>
      <c r="H680" s="1" t="s">
        <v>2356</v>
      </c>
      <c r="I680" s="1" t="s">
        <v>2357</v>
      </c>
      <c r="J680" s="1" t="s">
        <v>3590</v>
      </c>
    </row>
    <row r="681" spans="1:10" x14ac:dyDescent="0.35">
      <c r="A681" s="10">
        <f t="shared" si="11"/>
        <v>680</v>
      </c>
      <c r="B681" s="6">
        <v>80</v>
      </c>
      <c r="C681" s="1" t="s">
        <v>2423</v>
      </c>
      <c r="D681" s="1" t="s">
        <v>2420</v>
      </c>
      <c r="E681" s="1" t="s">
        <v>2354</v>
      </c>
      <c r="F681" s="1" t="s">
        <v>87</v>
      </c>
      <c r="G681" s="1" t="s">
        <v>88</v>
      </c>
      <c r="H681" s="1" t="s">
        <v>2424</v>
      </c>
      <c r="I681" s="1" t="s">
        <v>2425</v>
      </c>
      <c r="J681" s="1" t="s">
        <v>3590</v>
      </c>
    </row>
    <row r="682" spans="1:10" x14ac:dyDescent="0.35">
      <c r="A682" s="10">
        <f t="shared" si="11"/>
        <v>681</v>
      </c>
      <c r="B682" s="6">
        <v>80</v>
      </c>
      <c r="C682" s="1" t="s">
        <v>2392</v>
      </c>
      <c r="D682" s="1" t="s">
        <v>2388</v>
      </c>
      <c r="E682" s="1" t="s">
        <v>2389</v>
      </c>
      <c r="F682" s="1" t="s">
        <v>87</v>
      </c>
      <c r="G682" s="1" t="s">
        <v>88</v>
      </c>
      <c r="H682" s="1" t="s">
        <v>2393</v>
      </c>
      <c r="I682" s="1" t="s">
        <v>2394</v>
      </c>
      <c r="J682" s="1" t="s">
        <v>3590</v>
      </c>
    </row>
    <row r="683" spans="1:10" x14ac:dyDescent="0.35">
      <c r="A683" s="10">
        <f t="shared" ref="A683:A746" si="12">A682+1</f>
        <v>682</v>
      </c>
      <c r="B683" s="6">
        <v>80</v>
      </c>
      <c r="C683" s="1" t="s">
        <v>2387</v>
      </c>
      <c r="D683" s="1" t="s">
        <v>2388</v>
      </c>
      <c r="E683" s="1" t="s">
        <v>2389</v>
      </c>
      <c r="F683" s="1" t="s">
        <v>87</v>
      </c>
      <c r="G683" s="1" t="s">
        <v>88</v>
      </c>
      <c r="H683" s="1" t="s">
        <v>2390</v>
      </c>
      <c r="I683" s="1" t="s">
        <v>2391</v>
      </c>
      <c r="J683" s="1" t="s">
        <v>3590</v>
      </c>
    </row>
    <row r="684" spans="1:10" x14ac:dyDescent="0.35">
      <c r="A684" s="10">
        <f t="shared" si="12"/>
        <v>683</v>
      </c>
      <c r="B684" s="6">
        <v>80</v>
      </c>
      <c r="C684" s="1" t="s">
        <v>2395</v>
      </c>
      <c r="D684" s="1" t="s">
        <v>2396</v>
      </c>
      <c r="E684" s="1" t="s">
        <v>2389</v>
      </c>
      <c r="F684" s="1" t="s">
        <v>87</v>
      </c>
      <c r="G684" s="1" t="s">
        <v>88</v>
      </c>
      <c r="H684" s="1" t="s">
        <v>2397</v>
      </c>
      <c r="I684" s="1" t="s">
        <v>2398</v>
      </c>
      <c r="J684" s="1" t="s">
        <v>3590</v>
      </c>
    </row>
    <row r="685" spans="1:10" x14ac:dyDescent="0.35">
      <c r="A685" s="10">
        <f t="shared" si="12"/>
        <v>684</v>
      </c>
      <c r="B685" s="6">
        <v>80</v>
      </c>
      <c r="C685" s="1" t="s">
        <v>2399</v>
      </c>
      <c r="D685" s="1" t="s">
        <v>2400</v>
      </c>
      <c r="E685" s="1" t="s">
        <v>2389</v>
      </c>
      <c r="F685" s="1" t="s">
        <v>87</v>
      </c>
      <c r="G685" s="1" t="s">
        <v>88</v>
      </c>
      <c r="H685" s="1" t="s">
        <v>2401</v>
      </c>
      <c r="I685" s="1" t="s">
        <v>2402</v>
      </c>
      <c r="J685" s="1" t="s">
        <v>3590</v>
      </c>
    </row>
    <row r="686" spans="1:10" x14ac:dyDescent="0.35">
      <c r="A686" s="10">
        <f t="shared" si="12"/>
        <v>685</v>
      </c>
      <c r="B686" s="6">
        <v>80</v>
      </c>
      <c r="C686" s="1" t="s">
        <v>2407</v>
      </c>
      <c r="D686" s="1" t="s">
        <v>2408</v>
      </c>
      <c r="E686" s="1" t="s">
        <v>2389</v>
      </c>
      <c r="F686" s="1" t="s">
        <v>87</v>
      </c>
      <c r="G686" s="1" t="s">
        <v>88</v>
      </c>
      <c r="H686" s="1" t="s">
        <v>2409</v>
      </c>
      <c r="I686" s="1" t="s">
        <v>2410</v>
      </c>
      <c r="J686" s="1" t="s">
        <v>3590</v>
      </c>
    </row>
    <row r="687" spans="1:10" x14ac:dyDescent="0.35">
      <c r="A687" s="10">
        <f t="shared" si="12"/>
        <v>686</v>
      </c>
      <c r="B687" s="6">
        <v>80</v>
      </c>
      <c r="C687" s="1" t="s">
        <v>2403</v>
      </c>
      <c r="D687" s="1" t="s">
        <v>2404</v>
      </c>
      <c r="E687" s="1" t="s">
        <v>2389</v>
      </c>
      <c r="F687" s="1" t="s">
        <v>87</v>
      </c>
      <c r="G687" s="1" t="s">
        <v>88</v>
      </c>
      <c r="H687" s="1" t="s">
        <v>2405</v>
      </c>
      <c r="I687" s="1" t="s">
        <v>2406</v>
      </c>
      <c r="J687" s="1" t="s">
        <v>3590</v>
      </c>
    </row>
    <row r="688" spans="1:10" x14ac:dyDescent="0.35">
      <c r="A688" s="10">
        <f t="shared" si="12"/>
        <v>687</v>
      </c>
      <c r="B688" s="6">
        <v>80</v>
      </c>
      <c r="C688" s="1" t="s">
        <v>2411</v>
      </c>
      <c r="D688" s="1" t="s">
        <v>2412</v>
      </c>
      <c r="E688" s="1" t="s">
        <v>2389</v>
      </c>
      <c r="F688" s="1" t="s">
        <v>87</v>
      </c>
      <c r="G688" s="1" t="s">
        <v>88</v>
      </c>
      <c r="H688" s="1" t="s">
        <v>2413</v>
      </c>
      <c r="I688" s="1" t="s">
        <v>2414</v>
      </c>
      <c r="J688" s="1" t="s">
        <v>3590</v>
      </c>
    </row>
    <row r="689" spans="1:10" x14ac:dyDescent="0.35">
      <c r="A689" s="10">
        <f t="shared" si="12"/>
        <v>688</v>
      </c>
      <c r="B689" s="6">
        <v>80</v>
      </c>
      <c r="C689" s="1" t="s">
        <v>2383</v>
      </c>
      <c r="D689" s="1" t="s">
        <v>2384</v>
      </c>
      <c r="E689" s="1" t="s">
        <v>3709</v>
      </c>
      <c r="F689" s="1" t="s">
        <v>87</v>
      </c>
      <c r="G689" s="1" t="s">
        <v>88</v>
      </c>
      <c r="H689" s="1" t="s">
        <v>2385</v>
      </c>
      <c r="I689" s="1" t="s">
        <v>2386</v>
      </c>
      <c r="J689" s="1" t="s">
        <v>3590</v>
      </c>
    </row>
    <row r="690" spans="1:10" x14ac:dyDescent="0.35">
      <c r="A690" s="10">
        <f t="shared" si="12"/>
        <v>689</v>
      </c>
      <c r="B690" s="6">
        <v>89</v>
      </c>
      <c r="C690" s="1" t="s">
        <v>1519</v>
      </c>
      <c r="D690" s="1" t="s">
        <v>1520</v>
      </c>
      <c r="E690" s="1" t="s">
        <v>1335</v>
      </c>
      <c r="F690" s="1" t="s">
        <v>1521</v>
      </c>
      <c r="G690" s="1" t="s">
        <v>1522</v>
      </c>
      <c r="H690" s="1" t="s">
        <v>1523</v>
      </c>
      <c r="I690" s="1" t="s">
        <v>1524</v>
      </c>
      <c r="J690" s="1" t="s">
        <v>3590</v>
      </c>
    </row>
    <row r="691" spans="1:10" x14ac:dyDescent="0.35">
      <c r="A691" s="10">
        <f t="shared" si="12"/>
        <v>690</v>
      </c>
      <c r="B691" s="6">
        <v>89</v>
      </c>
      <c r="C691" s="1" t="s">
        <v>1575</v>
      </c>
      <c r="D691" s="1" t="s">
        <v>1576</v>
      </c>
      <c r="E691" s="1" t="s">
        <v>1335</v>
      </c>
      <c r="F691" s="1" t="s">
        <v>1389</v>
      </c>
      <c r="G691" s="1" t="s">
        <v>1390</v>
      </c>
      <c r="H691" s="1" t="s">
        <v>1577</v>
      </c>
      <c r="I691" s="1" t="s">
        <v>1578</v>
      </c>
      <c r="J691" s="1" t="s">
        <v>3590</v>
      </c>
    </row>
    <row r="692" spans="1:10" x14ac:dyDescent="0.35">
      <c r="A692" s="10">
        <f t="shared" si="12"/>
        <v>691</v>
      </c>
      <c r="B692" s="6">
        <v>89</v>
      </c>
      <c r="C692" s="1" t="s">
        <v>1579</v>
      </c>
      <c r="D692" s="1" t="s">
        <v>1580</v>
      </c>
      <c r="E692" s="1" t="s">
        <v>1335</v>
      </c>
      <c r="F692" s="1" t="s">
        <v>1389</v>
      </c>
      <c r="G692" s="1" t="s">
        <v>1390</v>
      </c>
      <c r="H692" s="1" t="s">
        <v>1581</v>
      </c>
      <c r="I692" s="1" t="s">
        <v>1582</v>
      </c>
      <c r="J692" s="1" t="s">
        <v>3590</v>
      </c>
    </row>
    <row r="693" spans="1:10" x14ac:dyDescent="0.35">
      <c r="A693" s="10">
        <f t="shared" si="12"/>
        <v>692</v>
      </c>
      <c r="B693" s="6">
        <v>89</v>
      </c>
      <c r="C693" s="1" t="s">
        <v>1587</v>
      </c>
      <c r="D693" s="1" t="s">
        <v>1588</v>
      </c>
      <c r="E693" s="1" t="s">
        <v>1335</v>
      </c>
      <c r="F693" s="1" t="s">
        <v>1389</v>
      </c>
      <c r="G693" s="1" t="s">
        <v>1390</v>
      </c>
      <c r="H693" s="1" t="s">
        <v>1589</v>
      </c>
      <c r="I693" s="1" t="s">
        <v>1590</v>
      </c>
      <c r="J693" s="1" t="s">
        <v>3590</v>
      </c>
    </row>
    <row r="694" spans="1:10" x14ac:dyDescent="0.35">
      <c r="A694" s="10">
        <f t="shared" si="12"/>
        <v>693</v>
      </c>
      <c r="B694" s="6">
        <v>89</v>
      </c>
      <c r="C694" s="1" t="s">
        <v>1387</v>
      </c>
      <c r="D694" s="1" t="s">
        <v>1388</v>
      </c>
      <c r="E694" s="1" t="s">
        <v>1335</v>
      </c>
      <c r="F694" s="1" t="s">
        <v>1389</v>
      </c>
      <c r="G694" s="1" t="s">
        <v>1390</v>
      </c>
      <c r="H694" s="1" t="s">
        <v>1391</v>
      </c>
      <c r="I694" s="1" t="s">
        <v>1392</v>
      </c>
      <c r="J694" s="1" t="s">
        <v>3590</v>
      </c>
    </row>
    <row r="695" spans="1:10" x14ac:dyDescent="0.35">
      <c r="A695" s="10">
        <f t="shared" si="12"/>
        <v>694</v>
      </c>
      <c r="B695" s="6">
        <v>89</v>
      </c>
      <c r="C695" s="1" t="s">
        <v>1463</v>
      </c>
      <c r="D695" s="1" t="s">
        <v>1464</v>
      </c>
      <c r="E695" s="1" t="s">
        <v>1378</v>
      </c>
      <c r="F695" s="1" t="s">
        <v>1455</v>
      </c>
      <c r="G695" s="1" t="s">
        <v>1456</v>
      </c>
      <c r="H695" s="1" t="s">
        <v>1465</v>
      </c>
      <c r="I695" s="1" t="s">
        <v>1466</v>
      </c>
      <c r="J695" s="1" t="s">
        <v>3590</v>
      </c>
    </row>
    <row r="696" spans="1:10" x14ac:dyDescent="0.35">
      <c r="A696" s="10">
        <f t="shared" si="12"/>
        <v>695</v>
      </c>
      <c r="B696" s="6">
        <v>89</v>
      </c>
      <c r="C696" s="1" t="s">
        <v>1467</v>
      </c>
      <c r="D696" s="1" t="s">
        <v>1468</v>
      </c>
      <c r="E696" s="1" t="s">
        <v>1378</v>
      </c>
      <c r="F696" s="1" t="s">
        <v>1455</v>
      </c>
      <c r="G696" s="1" t="s">
        <v>1456</v>
      </c>
      <c r="H696" s="1" t="s">
        <v>1469</v>
      </c>
      <c r="I696" s="1" t="s">
        <v>1470</v>
      </c>
      <c r="J696" s="1" t="s">
        <v>3590</v>
      </c>
    </row>
    <row r="697" spans="1:10" x14ac:dyDescent="0.35">
      <c r="A697" s="10">
        <f t="shared" si="12"/>
        <v>696</v>
      </c>
      <c r="B697" s="6">
        <v>89</v>
      </c>
      <c r="C697" s="1" t="s">
        <v>1471</v>
      </c>
      <c r="D697" s="1" t="s">
        <v>1472</v>
      </c>
      <c r="E697" s="1" t="s">
        <v>1378</v>
      </c>
      <c r="F697" s="1" t="s">
        <v>1455</v>
      </c>
      <c r="G697" s="1" t="s">
        <v>1456</v>
      </c>
      <c r="H697" s="1" t="s">
        <v>1473</v>
      </c>
      <c r="I697" s="1" t="s">
        <v>1474</v>
      </c>
      <c r="J697" s="1" t="s">
        <v>3590</v>
      </c>
    </row>
    <row r="698" spans="1:10" x14ac:dyDescent="0.35">
      <c r="A698" s="10">
        <f t="shared" si="12"/>
        <v>697</v>
      </c>
      <c r="B698" s="6">
        <v>89</v>
      </c>
      <c r="C698" s="1" t="s">
        <v>1475</v>
      </c>
      <c r="D698" s="1" t="s">
        <v>1476</v>
      </c>
      <c r="E698" s="1" t="s">
        <v>1378</v>
      </c>
      <c r="F698" s="1" t="s">
        <v>1455</v>
      </c>
      <c r="G698" s="1" t="s">
        <v>1456</v>
      </c>
      <c r="H698" s="1" t="s">
        <v>1477</v>
      </c>
      <c r="I698" s="1" t="s">
        <v>1478</v>
      </c>
      <c r="J698" s="1" t="s">
        <v>3590</v>
      </c>
    </row>
    <row r="699" spans="1:10" x14ac:dyDescent="0.35">
      <c r="A699" s="10">
        <f t="shared" si="12"/>
        <v>698</v>
      </c>
      <c r="B699" s="6">
        <v>89</v>
      </c>
      <c r="C699" s="1" t="s">
        <v>1479</v>
      </c>
      <c r="D699" s="1" t="s">
        <v>1480</v>
      </c>
      <c r="E699" s="1" t="s">
        <v>1378</v>
      </c>
      <c r="F699" s="1" t="s">
        <v>1455</v>
      </c>
      <c r="G699" s="1" t="s">
        <v>1456</v>
      </c>
      <c r="H699" s="1" t="s">
        <v>1481</v>
      </c>
      <c r="I699" s="1" t="s">
        <v>1482</v>
      </c>
      <c r="J699" s="1" t="s">
        <v>3590</v>
      </c>
    </row>
    <row r="700" spans="1:10" x14ac:dyDescent="0.35">
      <c r="A700" s="10">
        <f t="shared" si="12"/>
        <v>699</v>
      </c>
      <c r="B700" s="6">
        <v>89</v>
      </c>
      <c r="C700" s="1" t="s">
        <v>1483</v>
      </c>
      <c r="D700" s="1" t="s">
        <v>1484</v>
      </c>
      <c r="E700" s="1" t="s">
        <v>1378</v>
      </c>
      <c r="F700" s="1" t="s">
        <v>1455</v>
      </c>
      <c r="G700" s="1" t="s">
        <v>1456</v>
      </c>
      <c r="H700" s="1" t="s">
        <v>1485</v>
      </c>
      <c r="I700" s="1" t="s">
        <v>1486</v>
      </c>
      <c r="J700" s="1" t="s">
        <v>3590</v>
      </c>
    </row>
    <row r="701" spans="1:10" x14ac:dyDescent="0.35">
      <c r="A701" s="10">
        <f t="shared" si="12"/>
        <v>700</v>
      </c>
      <c r="B701" s="6">
        <v>89</v>
      </c>
      <c r="C701" s="1" t="s">
        <v>1487</v>
      </c>
      <c r="D701" s="1" t="s">
        <v>1488</v>
      </c>
      <c r="E701" s="1" t="s">
        <v>1378</v>
      </c>
      <c r="F701" s="1" t="s">
        <v>1455</v>
      </c>
      <c r="G701" s="1" t="s">
        <v>1456</v>
      </c>
      <c r="H701" s="1" t="s">
        <v>1489</v>
      </c>
      <c r="I701" s="1" t="s">
        <v>1490</v>
      </c>
      <c r="J701" s="1" t="s">
        <v>3590</v>
      </c>
    </row>
    <row r="702" spans="1:10" x14ac:dyDescent="0.35">
      <c r="A702" s="10">
        <f t="shared" si="12"/>
        <v>701</v>
      </c>
      <c r="B702" s="6">
        <v>89</v>
      </c>
      <c r="C702" s="1" t="s">
        <v>1491</v>
      </c>
      <c r="D702" s="1" t="s">
        <v>1492</v>
      </c>
      <c r="E702" s="1" t="s">
        <v>1378</v>
      </c>
      <c r="F702" s="1" t="s">
        <v>1455</v>
      </c>
      <c r="G702" s="1" t="s">
        <v>1456</v>
      </c>
      <c r="H702" s="1" t="s">
        <v>1493</v>
      </c>
      <c r="I702" s="1" t="s">
        <v>1494</v>
      </c>
      <c r="J702" s="1" t="s">
        <v>3590</v>
      </c>
    </row>
    <row r="703" spans="1:10" x14ac:dyDescent="0.35">
      <c r="A703" s="10">
        <f t="shared" si="12"/>
        <v>702</v>
      </c>
      <c r="B703" s="6">
        <v>89</v>
      </c>
      <c r="C703" s="1" t="s">
        <v>1495</v>
      </c>
      <c r="D703" s="1" t="s">
        <v>1496</v>
      </c>
      <c r="E703" s="1" t="s">
        <v>1378</v>
      </c>
      <c r="F703" s="1" t="s">
        <v>1455</v>
      </c>
      <c r="G703" s="1" t="s">
        <v>1456</v>
      </c>
      <c r="H703" s="1" t="s">
        <v>1497</v>
      </c>
      <c r="I703" s="1" t="s">
        <v>1498</v>
      </c>
      <c r="J703" s="1" t="s">
        <v>3590</v>
      </c>
    </row>
    <row r="704" spans="1:10" x14ac:dyDescent="0.35">
      <c r="A704" s="10">
        <f t="shared" si="12"/>
        <v>703</v>
      </c>
      <c r="B704" s="6">
        <v>89</v>
      </c>
      <c r="C704" s="1" t="s">
        <v>1499</v>
      </c>
      <c r="D704" s="1" t="s">
        <v>1500</v>
      </c>
      <c r="E704" s="1" t="s">
        <v>1378</v>
      </c>
      <c r="F704" s="1" t="s">
        <v>1379</v>
      </c>
      <c r="G704" s="1" t="s">
        <v>1380</v>
      </c>
      <c r="H704" s="1" t="s">
        <v>1501</v>
      </c>
      <c r="I704" s="1" t="s">
        <v>1502</v>
      </c>
      <c r="J704" s="1" t="s">
        <v>3590</v>
      </c>
    </row>
    <row r="705" spans="1:10" x14ac:dyDescent="0.35">
      <c r="A705" s="10">
        <f t="shared" si="12"/>
        <v>704</v>
      </c>
      <c r="B705" s="6">
        <v>89</v>
      </c>
      <c r="C705" s="1" t="s">
        <v>1503</v>
      </c>
      <c r="D705" s="1" t="s">
        <v>1504</v>
      </c>
      <c r="E705" s="1" t="s">
        <v>1378</v>
      </c>
      <c r="F705" s="1" t="s">
        <v>1379</v>
      </c>
      <c r="G705" s="1" t="s">
        <v>1380</v>
      </c>
      <c r="H705" s="1" t="s">
        <v>1505</v>
      </c>
      <c r="I705" s="1" t="s">
        <v>1506</v>
      </c>
      <c r="J705" s="1" t="s">
        <v>3590</v>
      </c>
    </row>
    <row r="706" spans="1:10" x14ac:dyDescent="0.35">
      <c r="A706" s="10">
        <f t="shared" si="12"/>
        <v>705</v>
      </c>
      <c r="B706" s="6">
        <v>89</v>
      </c>
      <c r="C706" s="1" t="s">
        <v>1507</v>
      </c>
      <c r="D706" s="1" t="s">
        <v>1508</v>
      </c>
      <c r="E706" s="1" t="s">
        <v>1378</v>
      </c>
      <c r="F706" s="1" t="s">
        <v>1379</v>
      </c>
      <c r="G706" s="1" t="s">
        <v>1380</v>
      </c>
      <c r="H706" s="1" t="s">
        <v>1509</v>
      </c>
      <c r="I706" s="1" t="s">
        <v>1510</v>
      </c>
      <c r="J706" s="1" t="s">
        <v>3590</v>
      </c>
    </row>
    <row r="707" spans="1:10" x14ac:dyDescent="0.35">
      <c r="A707" s="10">
        <f t="shared" si="12"/>
        <v>706</v>
      </c>
      <c r="B707" s="6">
        <v>89</v>
      </c>
      <c r="C707" s="1" t="s">
        <v>1511</v>
      </c>
      <c r="D707" s="1" t="s">
        <v>1512</v>
      </c>
      <c r="E707" s="1" t="s">
        <v>1378</v>
      </c>
      <c r="F707" s="1" t="s">
        <v>1379</v>
      </c>
      <c r="G707" s="1" t="s">
        <v>1380</v>
      </c>
      <c r="H707" s="1" t="s">
        <v>1513</v>
      </c>
      <c r="I707" s="1" t="s">
        <v>1514</v>
      </c>
      <c r="J707" s="1" t="s">
        <v>3590</v>
      </c>
    </row>
    <row r="708" spans="1:10" x14ac:dyDescent="0.35">
      <c r="A708" s="10">
        <f t="shared" si="12"/>
        <v>707</v>
      </c>
      <c r="B708" s="6">
        <v>89</v>
      </c>
      <c r="C708" s="1" t="s">
        <v>1515</v>
      </c>
      <c r="D708" s="1" t="s">
        <v>1516</v>
      </c>
      <c r="E708" s="1" t="s">
        <v>1378</v>
      </c>
      <c r="F708" s="1" t="s">
        <v>1379</v>
      </c>
      <c r="G708" s="1" t="s">
        <v>1380</v>
      </c>
      <c r="H708" s="1" t="s">
        <v>1517</v>
      </c>
      <c r="I708" s="1" t="s">
        <v>1518</v>
      </c>
      <c r="J708" s="1" t="s">
        <v>3590</v>
      </c>
    </row>
    <row r="709" spans="1:10" x14ac:dyDescent="0.35">
      <c r="A709" s="10">
        <f t="shared" si="12"/>
        <v>708</v>
      </c>
      <c r="B709" s="6">
        <v>89</v>
      </c>
      <c r="C709" s="1" t="s">
        <v>1393</v>
      </c>
      <c r="D709" s="1" t="s">
        <v>1394</v>
      </c>
      <c r="E709" s="1" t="s">
        <v>1378</v>
      </c>
      <c r="F709" s="1" t="s">
        <v>1395</v>
      </c>
      <c r="G709" s="1" t="s">
        <v>1396</v>
      </c>
      <c r="H709" s="1" t="s">
        <v>1397</v>
      </c>
      <c r="I709" s="1" t="s">
        <v>1398</v>
      </c>
      <c r="J709" s="1" t="s">
        <v>3590</v>
      </c>
    </row>
    <row r="710" spans="1:10" x14ac:dyDescent="0.35">
      <c r="A710" s="10">
        <f t="shared" si="12"/>
        <v>709</v>
      </c>
      <c r="B710" s="6">
        <v>89</v>
      </c>
      <c r="C710" s="1" t="s">
        <v>1399</v>
      </c>
      <c r="D710" s="1" t="s">
        <v>1400</v>
      </c>
      <c r="E710" s="1" t="s">
        <v>1378</v>
      </c>
      <c r="F710" s="1" t="s">
        <v>1395</v>
      </c>
      <c r="G710" s="1" t="s">
        <v>1396</v>
      </c>
      <c r="H710" s="1" t="s">
        <v>1401</v>
      </c>
      <c r="I710" s="1" t="s">
        <v>1402</v>
      </c>
      <c r="J710" s="1" t="s">
        <v>3590</v>
      </c>
    </row>
    <row r="711" spans="1:10" x14ac:dyDescent="0.35">
      <c r="A711" s="10">
        <f t="shared" si="12"/>
        <v>710</v>
      </c>
      <c r="B711" s="6">
        <v>89</v>
      </c>
      <c r="C711" s="1" t="s">
        <v>1403</v>
      </c>
      <c r="D711" s="1" t="s">
        <v>1404</v>
      </c>
      <c r="E711" s="1" t="s">
        <v>1378</v>
      </c>
      <c r="F711" s="1" t="s">
        <v>1395</v>
      </c>
      <c r="G711" s="1" t="s">
        <v>1396</v>
      </c>
      <c r="H711" s="1" t="s">
        <v>1405</v>
      </c>
      <c r="I711" s="1" t="s">
        <v>1406</v>
      </c>
      <c r="J711" s="1" t="s">
        <v>3590</v>
      </c>
    </row>
    <row r="712" spans="1:10" x14ac:dyDescent="0.35">
      <c r="A712" s="10">
        <f t="shared" si="12"/>
        <v>711</v>
      </c>
      <c r="B712" s="6">
        <v>89</v>
      </c>
      <c r="C712" s="1" t="s">
        <v>1407</v>
      </c>
      <c r="D712" s="1" t="s">
        <v>1408</v>
      </c>
      <c r="E712" s="1" t="s">
        <v>1378</v>
      </c>
      <c r="F712" s="1" t="s">
        <v>1379</v>
      </c>
      <c r="G712" s="1" t="s">
        <v>1380</v>
      </c>
      <c r="H712" s="1" t="s">
        <v>1409</v>
      </c>
      <c r="I712" s="1" t="s">
        <v>1410</v>
      </c>
      <c r="J712" s="1" t="s">
        <v>3590</v>
      </c>
    </row>
    <row r="713" spans="1:10" x14ac:dyDescent="0.35">
      <c r="A713" s="10">
        <f t="shared" si="12"/>
        <v>712</v>
      </c>
      <c r="B713" s="6">
        <v>89</v>
      </c>
      <c r="C713" s="1" t="s">
        <v>1411</v>
      </c>
      <c r="D713" s="1" t="s">
        <v>1412</v>
      </c>
      <c r="E713" s="1" t="s">
        <v>1378</v>
      </c>
      <c r="F713" s="1" t="s">
        <v>1379</v>
      </c>
      <c r="G713" s="1" t="s">
        <v>1380</v>
      </c>
      <c r="H713" s="1" t="s">
        <v>1413</v>
      </c>
      <c r="I713" s="1" t="s">
        <v>1414</v>
      </c>
      <c r="J713" s="1" t="s">
        <v>3590</v>
      </c>
    </row>
    <row r="714" spans="1:10" x14ac:dyDescent="0.35">
      <c r="A714" s="10">
        <f t="shared" si="12"/>
        <v>713</v>
      </c>
      <c r="B714" s="6">
        <v>89</v>
      </c>
      <c r="C714" s="1" t="s">
        <v>1415</v>
      </c>
      <c r="D714" s="1" t="s">
        <v>1416</v>
      </c>
      <c r="E714" s="1" t="s">
        <v>1378</v>
      </c>
      <c r="F714" s="1" t="s">
        <v>1379</v>
      </c>
      <c r="G714" s="1" t="s">
        <v>1380</v>
      </c>
      <c r="H714" s="1" t="s">
        <v>1417</v>
      </c>
      <c r="I714" s="1" t="s">
        <v>1418</v>
      </c>
      <c r="J714" s="1" t="s">
        <v>3590</v>
      </c>
    </row>
    <row r="715" spans="1:10" x14ac:dyDescent="0.35">
      <c r="A715" s="10">
        <f t="shared" si="12"/>
        <v>714</v>
      </c>
      <c r="B715" s="6">
        <v>89</v>
      </c>
      <c r="C715" s="1" t="s">
        <v>1419</v>
      </c>
      <c r="D715" s="1" t="s">
        <v>1420</v>
      </c>
      <c r="E715" s="1" t="s">
        <v>1378</v>
      </c>
      <c r="F715" s="1" t="s">
        <v>1379</v>
      </c>
      <c r="G715" s="1" t="s">
        <v>1380</v>
      </c>
      <c r="H715" s="1" t="s">
        <v>1421</v>
      </c>
      <c r="I715" s="1" t="s">
        <v>1422</v>
      </c>
      <c r="J715" s="1" t="s">
        <v>3590</v>
      </c>
    </row>
    <row r="716" spans="1:10" x14ac:dyDescent="0.35">
      <c r="A716" s="10">
        <f t="shared" si="12"/>
        <v>715</v>
      </c>
      <c r="B716" s="6">
        <v>89</v>
      </c>
      <c r="C716" s="1" t="s">
        <v>1437</v>
      </c>
      <c r="D716" s="1" t="s">
        <v>1438</v>
      </c>
      <c r="E716" s="1" t="s">
        <v>1378</v>
      </c>
      <c r="F716" s="1" t="s">
        <v>1379</v>
      </c>
      <c r="G716" s="1" t="s">
        <v>1380</v>
      </c>
      <c r="H716" s="1" t="s">
        <v>1439</v>
      </c>
      <c r="I716" s="1" t="s">
        <v>1440</v>
      </c>
      <c r="J716" s="1" t="s">
        <v>3590</v>
      </c>
    </row>
    <row r="717" spans="1:10" x14ac:dyDescent="0.35">
      <c r="A717" s="10">
        <f t="shared" si="12"/>
        <v>716</v>
      </c>
      <c r="B717" s="6">
        <v>89</v>
      </c>
      <c r="C717" s="1" t="s">
        <v>1445</v>
      </c>
      <c r="D717" s="1" t="s">
        <v>1446</v>
      </c>
      <c r="E717" s="1" t="s">
        <v>1378</v>
      </c>
      <c r="F717" s="1" t="s">
        <v>1379</v>
      </c>
      <c r="G717" s="1" t="s">
        <v>1380</v>
      </c>
      <c r="H717" s="1" t="s">
        <v>1447</v>
      </c>
      <c r="I717" s="1" t="s">
        <v>1448</v>
      </c>
      <c r="J717" s="1" t="s">
        <v>3590</v>
      </c>
    </row>
    <row r="718" spans="1:10" x14ac:dyDescent="0.35">
      <c r="A718" s="10">
        <f t="shared" si="12"/>
        <v>717</v>
      </c>
      <c r="B718" s="6">
        <v>89</v>
      </c>
      <c r="C718" s="1" t="s">
        <v>1376</v>
      </c>
      <c r="D718" s="1" t="s">
        <v>1377</v>
      </c>
      <c r="E718" s="1" t="s">
        <v>1378</v>
      </c>
      <c r="F718" s="1" t="s">
        <v>1379</v>
      </c>
      <c r="G718" s="1" t="s">
        <v>1380</v>
      </c>
      <c r="H718" s="1" t="s">
        <v>1381</v>
      </c>
      <c r="I718" s="1" t="s">
        <v>1382</v>
      </c>
      <c r="J718" s="1" t="s">
        <v>3590</v>
      </c>
    </row>
    <row r="719" spans="1:10" x14ac:dyDescent="0.35">
      <c r="A719" s="10">
        <f t="shared" si="12"/>
        <v>718</v>
      </c>
      <c r="B719" s="6">
        <v>89</v>
      </c>
      <c r="C719" s="1" t="s">
        <v>1383</v>
      </c>
      <c r="D719" s="1" t="s">
        <v>1384</v>
      </c>
      <c r="E719" s="1" t="s">
        <v>1378</v>
      </c>
      <c r="F719" s="1" t="s">
        <v>1379</v>
      </c>
      <c r="G719" s="1" t="s">
        <v>1380</v>
      </c>
      <c r="H719" s="1" t="s">
        <v>1385</v>
      </c>
      <c r="I719" s="1" t="s">
        <v>1386</v>
      </c>
      <c r="J719" s="1" t="s">
        <v>3590</v>
      </c>
    </row>
    <row r="720" spans="1:10" x14ac:dyDescent="0.35">
      <c r="A720" s="10">
        <f t="shared" si="12"/>
        <v>719</v>
      </c>
      <c r="B720" s="6">
        <v>89</v>
      </c>
      <c r="C720" s="1" t="s">
        <v>1449</v>
      </c>
      <c r="D720" s="1" t="s">
        <v>1450</v>
      </c>
      <c r="E720" s="1" t="s">
        <v>1378</v>
      </c>
      <c r="F720" s="1" t="s">
        <v>1395</v>
      </c>
      <c r="G720" s="1" t="s">
        <v>1396</v>
      </c>
      <c r="H720" s="1" t="s">
        <v>1451</v>
      </c>
      <c r="I720" s="1" t="s">
        <v>1452</v>
      </c>
      <c r="J720" s="1" t="s">
        <v>3590</v>
      </c>
    </row>
    <row r="721" spans="1:10" x14ac:dyDescent="0.35">
      <c r="A721" s="10">
        <f t="shared" si="12"/>
        <v>720</v>
      </c>
      <c r="B721" s="6">
        <v>89</v>
      </c>
      <c r="C721" s="1" t="s">
        <v>1453</v>
      </c>
      <c r="D721" s="1" t="s">
        <v>1454</v>
      </c>
      <c r="E721" s="1" t="s">
        <v>1378</v>
      </c>
      <c r="F721" s="1" t="s">
        <v>1455</v>
      </c>
      <c r="G721" s="1" t="s">
        <v>1456</v>
      </c>
      <c r="H721" s="1" t="s">
        <v>1457</v>
      </c>
      <c r="I721" s="1" t="s">
        <v>1458</v>
      </c>
      <c r="J721" s="1" t="s">
        <v>3590</v>
      </c>
    </row>
    <row r="722" spans="1:10" x14ac:dyDescent="0.35">
      <c r="A722" s="10">
        <f t="shared" si="12"/>
        <v>721</v>
      </c>
      <c r="B722" s="6">
        <v>89</v>
      </c>
      <c r="C722" s="1" t="s">
        <v>1459</v>
      </c>
      <c r="D722" s="1" t="s">
        <v>1460</v>
      </c>
      <c r="E722" s="1" t="s">
        <v>1378</v>
      </c>
      <c r="F722" s="1" t="s">
        <v>1455</v>
      </c>
      <c r="G722" s="1" t="s">
        <v>1456</v>
      </c>
      <c r="H722" s="1" t="s">
        <v>1461</v>
      </c>
      <c r="I722" s="1" t="s">
        <v>1462</v>
      </c>
      <c r="J722" s="1" t="s">
        <v>3590</v>
      </c>
    </row>
    <row r="723" spans="1:10" x14ac:dyDescent="0.35">
      <c r="A723" s="10">
        <f t="shared" si="12"/>
        <v>722</v>
      </c>
      <c r="B723" s="6">
        <v>89</v>
      </c>
      <c r="C723" s="1" t="s">
        <v>1544</v>
      </c>
      <c r="D723" s="1" t="s">
        <v>1545</v>
      </c>
      <c r="E723" s="1" t="s">
        <v>1546</v>
      </c>
      <c r="F723" s="1" t="s">
        <v>1547</v>
      </c>
      <c r="G723" s="1" t="s">
        <v>1548</v>
      </c>
      <c r="H723" s="1" t="s">
        <v>1549</v>
      </c>
      <c r="I723" s="1" t="s">
        <v>1550</v>
      </c>
      <c r="J723" s="1" t="s">
        <v>3590</v>
      </c>
    </row>
    <row r="724" spans="1:10" x14ac:dyDescent="0.35">
      <c r="A724" s="10">
        <f t="shared" si="12"/>
        <v>723</v>
      </c>
      <c r="B724" s="6">
        <v>89</v>
      </c>
      <c r="C724" s="1" t="s">
        <v>1551</v>
      </c>
      <c r="D724" s="1" t="s">
        <v>1552</v>
      </c>
      <c r="E724" s="1" t="s">
        <v>1546</v>
      </c>
      <c r="F724" s="1" t="s">
        <v>1547</v>
      </c>
      <c r="G724" s="1" t="s">
        <v>1548</v>
      </c>
      <c r="H724" s="1" t="s">
        <v>1553</v>
      </c>
      <c r="I724" s="1" t="s">
        <v>1554</v>
      </c>
      <c r="J724" s="1" t="s">
        <v>3590</v>
      </c>
    </row>
    <row r="725" spans="1:10" x14ac:dyDescent="0.35">
      <c r="A725" s="10">
        <f t="shared" si="12"/>
        <v>724</v>
      </c>
      <c r="B725" s="6">
        <v>89</v>
      </c>
      <c r="C725" s="1" t="s">
        <v>1555</v>
      </c>
      <c r="D725" s="1" t="s">
        <v>1556</v>
      </c>
      <c r="E725" s="1" t="s">
        <v>1546</v>
      </c>
      <c r="F725" s="1" t="s">
        <v>1547</v>
      </c>
      <c r="G725" s="1" t="s">
        <v>1548</v>
      </c>
      <c r="H725" s="1" t="s">
        <v>1557</v>
      </c>
      <c r="I725" s="1" t="s">
        <v>1558</v>
      </c>
      <c r="J725" s="1" t="s">
        <v>3590</v>
      </c>
    </row>
    <row r="726" spans="1:10" x14ac:dyDescent="0.35">
      <c r="A726" s="10">
        <f t="shared" si="12"/>
        <v>725</v>
      </c>
      <c r="B726" s="6">
        <v>89</v>
      </c>
      <c r="C726" s="1" t="s">
        <v>1559</v>
      </c>
      <c r="D726" s="1" t="s">
        <v>1560</v>
      </c>
      <c r="E726" s="1" t="s">
        <v>1546</v>
      </c>
      <c r="F726" s="1" t="s">
        <v>1547</v>
      </c>
      <c r="G726" s="1" t="s">
        <v>1548</v>
      </c>
      <c r="H726" s="1" t="s">
        <v>1561</v>
      </c>
      <c r="I726" s="1" t="s">
        <v>1562</v>
      </c>
      <c r="J726" s="1" t="s">
        <v>3590</v>
      </c>
    </row>
    <row r="727" spans="1:10" x14ac:dyDescent="0.35">
      <c r="A727" s="10">
        <f t="shared" si="12"/>
        <v>726</v>
      </c>
      <c r="B727" s="6">
        <v>89</v>
      </c>
      <c r="C727" s="1" t="s">
        <v>1563</v>
      </c>
      <c r="D727" s="1" t="s">
        <v>1564</v>
      </c>
      <c r="E727" s="1" t="s">
        <v>1546</v>
      </c>
      <c r="F727" s="1" t="s">
        <v>1547</v>
      </c>
      <c r="G727" s="1" t="s">
        <v>1548</v>
      </c>
      <c r="H727" s="1" t="s">
        <v>1565</v>
      </c>
      <c r="I727" s="1" t="s">
        <v>1566</v>
      </c>
      <c r="J727" s="1" t="s">
        <v>3590</v>
      </c>
    </row>
    <row r="728" spans="1:10" x14ac:dyDescent="0.35">
      <c r="A728" s="10">
        <f t="shared" si="12"/>
        <v>727</v>
      </c>
      <c r="B728" s="6">
        <v>89</v>
      </c>
      <c r="C728" s="1" t="s">
        <v>1567</v>
      </c>
      <c r="D728" s="1" t="s">
        <v>1568</v>
      </c>
      <c r="E728" s="1" t="s">
        <v>1546</v>
      </c>
      <c r="F728" s="1" t="s">
        <v>1547</v>
      </c>
      <c r="G728" s="1" t="s">
        <v>1548</v>
      </c>
      <c r="H728" s="1" t="s">
        <v>1569</v>
      </c>
      <c r="I728" s="1" t="s">
        <v>1570</v>
      </c>
      <c r="J728" s="1" t="s">
        <v>3590</v>
      </c>
    </row>
    <row r="729" spans="1:10" x14ac:dyDescent="0.35">
      <c r="A729" s="10">
        <f t="shared" si="12"/>
        <v>728</v>
      </c>
      <c r="B729" s="6">
        <v>89</v>
      </c>
      <c r="C729" s="1" t="s">
        <v>1571</v>
      </c>
      <c r="D729" s="1" t="s">
        <v>1572</v>
      </c>
      <c r="E729" s="1" t="s">
        <v>1546</v>
      </c>
      <c r="F729" s="1" t="s">
        <v>1547</v>
      </c>
      <c r="G729" s="1" t="s">
        <v>1548</v>
      </c>
      <c r="H729" s="1" t="s">
        <v>1573</v>
      </c>
      <c r="I729" s="1" t="s">
        <v>1574</v>
      </c>
      <c r="J729" s="1" t="s">
        <v>3590</v>
      </c>
    </row>
    <row r="730" spans="1:10" x14ac:dyDescent="0.35">
      <c r="A730" s="10">
        <f t="shared" si="12"/>
        <v>729</v>
      </c>
      <c r="B730" s="6">
        <v>89</v>
      </c>
      <c r="C730" s="1" t="s">
        <v>1583</v>
      </c>
      <c r="D730" s="1" t="s">
        <v>1584</v>
      </c>
      <c r="E730" s="1" t="s">
        <v>1546</v>
      </c>
      <c r="F730" s="1" t="s">
        <v>1547</v>
      </c>
      <c r="G730" s="1" t="s">
        <v>1548</v>
      </c>
      <c r="H730" s="1" t="s">
        <v>1585</v>
      </c>
      <c r="I730" s="1" t="s">
        <v>1586</v>
      </c>
      <c r="J730" s="1" t="s">
        <v>3590</v>
      </c>
    </row>
    <row r="731" spans="1:10" x14ac:dyDescent="0.35">
      <c r="A731" s="10">
        <f t="shared" si="12"/>
        <v>730</v>
      </c>
      <c r="B731" s="6">
        <v>89</v>
      </c>
      <c r="C731" s="1" t="s">
        <v>1591</v>
      </c>
      <c r="D731" s="1" t="s">
        <v>1592</v>
      </c>
      <c r="E731" s="1" t="s">
        <v>1546</v>
      </c>
      <c r="F731" s="1" t="s">
        <v>1547</v>
      </c>
      <c r="G731" s="1" t="s">
        <v>1548</v>
      </c>
      <c r="H731" s="1" t="s">
        <v>1593</v>
      </c>
      <c r="I731" s="1" t="s">
        <v>1594</v>
      </c>
      <c r="J731" s="1" t="s">
        <v>3590</v>
      </c>
    </row>
    <row r="732" spans="1:10" x14ac:dyDescent="0.35">
      <c r="A732" s="10">
        <f t="shared" si="12"/>
        <v>731</v>
      </c>
      <c r="B732" s="6">
        <v>89</v>
      </c>
      <c r="C732" s="1" t="s">
        <v>1532</v>
      </c>
      <c r="D732" s="1" t="s">
        <v>1533</v>
      </c>
      <c r="E732" s="1" t="s">
        <v>1527</v>
      </c>
      <c r="F732" s="1" t="s">
        <v>1528</v>
      </c>
      <c r="G732" s="1" t="s">
        <v>1529</v>
      </c>
      <c r="H732" s="1" t="s">
        <v>1534</v>
      </c>
      <c r="I732" s="1" t="s">
        <v>1535</v>
      </c>
      <c r="J732" s="1" t="s">
        <v>3590</v>
      </c>
    </row>
    <row r="733" spans="1:10" x14ac:dyDescent="0.35">
      <c r="A733" s="10">
        <f t="shared" si="12"/>
        <v>732</v>
      </c>
      <c r="B733" s="6">
        <v>89</v>
      </c>
      <c r="C733" s="1" t="s">
        <v>1525</v>
      </c>
      <c r="D733" s="1" t="s">
        <v>1526</v>
      </c>
      <c r="E733" s="1" t="s">
        <v>1527</v>
      </c>
      <c r="F733" s="1" t="s">
        <v>1528</v>
      </c>
      <c r="G733" s="1" t="s">
        <v>1529</v>
      </c>
      <c r="H733" s="1" t="s">
        <v>1530</v>
      </c>
      <c r="I733" s="1" t="s">
        <v>1531</v>
      </c>
      <c r="J733" s="1" t="s">
        <v>3590</v>
      </c>
    </row>
    <row r="734" spans="1:10" x14ac:dyDescent="0.35">
      <c r="A734" s="10">
        <f t="shared" si="12"/>
        <v>733</v>
      </c>
      <c r="B734" s="6">
        <v>89</v>
      </c>
      <c r="C734" s="1" t="s">
        <v>1536</v>
      </c>
      <c r="D734" s="1" t="s">
        <v>1537</v>
      </c>
      <c r="E734" s="1" t="s">
        <v>1527</v>
      </c>
      <c r="F734" s="1" t="s">
        <v>1528</v>
      </c>
      <c r="G734" s="1" t="s">
        <v>1529</v>
      </c>
      <c r="H734" s="1" t="s">
        <v>1538</v>
      </c>
      <c r="I734" s="1" t="s">
        <v>1539</v>
      </c>
      <c r="J734" s="1" t="s">
        <v>3590</v>
      </c>
    </row>
    <row r="735" spans="1:10" x14ac:dyDescent="0.35">
      <c r="A735" s="10">
        <f t="shared" si="12"/>
        <v>734</v>
      </c>
      <c r="B735" s="6">
        <v>89</v>
      </c>
      <c r="C735" s="1" t="s">
        <v>1540</v>
      </c>
      <c r="D735" s="1" t="s">
        <v>1541</v>
      </c>
      <c r="E735" s="1" t="s">
        <v>1527</v>
      </c>
      <c r="F735" s="1" t="s">
        <v>1528</v>
      </c>
      <c r="G735" s="1" t="s">
        <v>1529</v>
      </c>
      <c r="H735" s="1" t="s">
        <v>1542</v>
      </c>
      <c r="I735" s="1" t="s">
        <v>1543</v>
      </c>
      <c r="J735" s="1" t="s">
        <v>3590</v>
      </c>
    </row>
    <row r="736" spans="1:10" x14ac:dyDescent="0.35">
      <c r="A736" s="10">
        <f t="shared" si="12"/>
        <v>735</v>
      </c>
      <c r="B736" s="6">
        <v>89</v>
      </c>
      <c r="C736" s="1" t="s">
        <v>1423</v>
      </c>
      <c r="D736" s="1" t="s">
        <v>1424</v>
      </c>
      <c r="E736" s="1" t="s">
        <v>1324</v>
      </c>
      <c r="F736" s="1" t="s">
        <v>1425</v>
      </c>
      <c r="G736" s="1" t="s">
        <v>1426</v>
      </c>
      <c r="H736" s="1" t="s">
        <v>1427</v>
      </c>
      <c r="I736" s="1" t="s">
        <v>1428</v>
      </c>
      <c r="J736" s="1" t="s">
        <v>3590</v>
      </c>
    </row>
    <row r="737" spans="1:10" x14ac:dyDescent="0.35">
      <c r="A737" s="10">
        <f t="shared" si="12"/>
        <v>736</v>
      </c>
      <c r="B737" s="6">
        <v>89</v>
      </c>
      <c r="C737" s="1" t="s">
        <v>1429</v>
      </c>
      <c r="D737" s="1" t="s">
        <v>1430</v>
      </c>
      <c r="E737" s="1" t="s">
        <v>1324</v>
      </c>
      <c r="F737" s="1" t="s">
        <v>1425</v>
      </c>
      <c r="G737" s="1" t="s">
        <v>1426</v>
      </c>
      <c r="H737" s="1" t="s">
        <v>1431</v>
      </c>
      <c r="I737" s="1" t="s">
        <v>1432</v>
      </c>
      <c r="J737" s="1" t="s">
        <v>3590</v>
      </c>
    </row>
    <row r="738" spans="1:10" x14ac:dyDescent="0.35">
      <c r="A738" s="10">
        <f t="shared" si="12"/>
        <v>737</v>
      </c>
      <c r="B738" s="6">
        <v>89</v>
      </c>
      <c r="C738" s="1" t="s">
        <v>1433</v>
      </c>
      <c r="D738" s="1" t="s">
        <v>1434</v>
      </c>
      <c r="E738" s="1" t="s">
        <v>1324</v>
      </c>
      <c r="F738" s="1" t="s">
        <v>1425</v>
      </c>
      <c r="G738" s="1" t="s">
        <v>1426</v>
      </c>
      <c r="H738" s="1" t="s">
        <v>1435</v>
      </c>
      <c r="I738" s="1" t="s">
        <v>1436</v>
      </c>
      <c r="J738" s="1" t="s">
        <v>3590</v>
      </c>
    </row>
    <row r="739" spans="1:10" x14ac:dyDescent="0.35">
      <c r="A739" s="10">
        <f t="shared" si="12"/>
        <v>738</v>
      </c>
      <c r="B739" s="6">
        <v>89</v>
      </c>
      <c r="C739" s="1" t="s">
        <v>1441</v>
      </c>
      <c r="D739" s="1" t="s">
        <v>1442</v>
      </c>
      <c r="E739" s="1" t="s">
        <v>1324</v>
      </c>
      <c r="F739" s="1" t="s">
        <v>1425</v>
      </c>
      <c r="G739" s="1" t="s">
        <v>1426</v>
      </c>
      <c r="H739" s="1" t="s">
        <v>1443</v>
      </c>
      <c r="I739" s="1" t="s">
        <v>1444</v>
      </c>
      <c r="J739" s="1" t="s">
        <v>3590</v>
      </c>
    </row>
    <row r="740" spans="1:10" x14ac:dyDescent="0.35">
      <c r="A740" s="10">
        <f t="shared" si="12"/>
        <v>739</v>
      </c>
      <c r="B740" s="6">
        <v>89</v>
      </c>
      <c r="C740" s="1" t="s">
        <v>1595</v>
      </c>
      <c r="D740" s="1" t="s">
        <v>1596</v>
      </c>
      <c r="E740" s="1" t="s">
        <v>3708</v>
      </c>
      <c r="F740" s="1" t="s">
        <v>1597</v>
      </c>
      <c r="G740" s="1" t="s">
        <v>1598</v>
      </c>
      <c r="H740" s="1" t="s">
        <v>1599</v>
      </c>
      <c r="I740" s="1" t="s">
        <v>1600</v>
      </c>
      <c r="J740" s="1" t="s">
        <v>3590</v>
      </c>
    </row>
    <row r="741" spans="1:10" x14ac:dyDescent="0.35">
      <c r="A741" s="10">
        <f t="shared" si="12"/>
        <v>740</v>
      </c>
      <c r="B741" s="6">
        <v>91</v>
      </c>
      <c r="C741" s="1" t="s">
        <v>2110</v>
      </c>
      <c r="D741" s="1" t="s">
        <v>2111</v>
      </c>
      <c r="E741" s="1" t="s">
        <v>2112</v>
      </c>
      <c r="F741" s="1" t="s">
        <v>1663</v>
      </c>
      <c r="G741" s="1" t="s">
        <v>2113</v>
      </c>
      <c r="H741" s="1" t="s">
        <v>2114</v>
      </c>
      <c r="I741" s="1" t="s">
        <v>2115</v>
      </c>
      <c r="J741" s="1" t="s">
        <v>3590</v>
      </c>
    </row>
    <row r="742" spans="1:10" x14ac:dyDescent="0.35">
      <c r="A742" s="10">
        <f t="shared" si="12"/>
        <v>741</v>
      </c>
      <c r="B742" s="6">
        <v>91</v>
      </c>
      <c r="C742" s="1" t="s">
        <v>2116</v>
      </c>
      <c r="D742" s="1" t="s">
        <v>2117</v>
      </c>
      <c r="E742" s="1" t="s">
        <v>2112</v>
      </c>
      <c r="F742" s="1" t="s">
        <v>1663</v>
      </c>
      <c r="G742" s="1" t="s">
        <v>2113</v>
      </c>
      <c r="H742" s="1" t="s">
        <v>2118</v>
      </c>
      <c r="I742" s="1" t="s">
        <v>2119</v>
      </c>
      <c r="J742" s="1" t="s">
        <v>3590</v>
      </c>
    </row>
    <row r="743" spans="1:10" x14ac:dyDescent="0.35">
      <c r="A743" s="10">
        <f t="shared" si="12"/>
        <v>742</v>
      </c>
      <c r="B743" s="6">
        <v>91</v>
      </c>
      <c r="C743" s="1" t="s">
        <v>2120</v>
      </c>
      <c r="D743" s="1" t="s">
        <v>2121</v>
      </c>
      <c r="E743" s="1" t="s">
        <v>2112</v>
      </c>
      <c r="F743" s="1" t="s">
        <v>1663</v>
      </c>
      <c r="G743" s="1" t="s">
        <v>2113</v>
      </c>
      <c r="H743" s="1" t="s">
        <v>2122</v>
      </c>
      <c r="I743" s="1" t="s">
        <v>2123</v>
      </c>
      <c r="J743" s="1" t="s">
        <v>3590</v>
      </c>
    </row>
    <row r="744" spans="1:10" x14ac:dyDescent="0.35">
      <c r="A744" s="10">
        <f t="shared" si="12"/>
        <v>743</v>
      </c>
      <c r="B744" s="6">
        <v>91</v>
      </c>
      <c r="C744" s="1" t="s">
        <v>2124</v>
      </c>
      <c r="D744" s="1" t="s">
        <v>2125</v>
      </c>
      <c r="E744" s="1" t="s">
        <v>2112</v>
      </c>
      <c r="F744" s="1" t="s">
        <v>1663</v>
      </c>
      <c r="G744" s="1" t="s">
        <v>2113</v>
      </c>
      <c r="H744" s="1" t="s">
        <v>2126</v>
      </c>
      <c r="I744" s="1" t="s">
        <v>2127</v>
      </c>
      <c r="J744" s="1" t="s">
        <v>3590</v>
      </c>
    </row>
    <row r="745" spans="1:10" x14ac:dyDescent="0.35">
      <c r="A745" s="10">
        <f t="shared" si="12"/>
        <v>744</v>
      </c>
      <c r="B745" s="6">
        <v>91</v>
      </c>
      <c r="C745" s="1" t="s">
        <v>2136</v>
      </c>
      <c r="D745" s="1" t="s">
        <v>2137</v>
      </c>
      <c r="E745" s="1" t="s">
        <v>2112</v>
      </c>
      <c r="F745" s="1" t="s">
        <v>1663</v>
      </c>
      <c r="G745" s="1" t="s">
        <v>2113</v>
      </c>
      <c r="H745" s="1" t="s">
        <v>2138</v>
      </c>
      <c r="I745" s="1" t="s">
        <v>2139</v>
      </c>
      <c r="J745" s="1" t="s">
        <v>3590</v>
      </c>
    </row>
    <row r="746" spans="1:10" x14ac:dyDescent="0.35">
      <c r="A746" s="10">
        <f t="shared" si="12"/>
        <v>745</v>
      </c>
      <c r="B746" s="6">
        <v>91</v>
      </c>
      <c r="C746" s="1" t="s">
        <v>2140</v>
      </c>
      <c r="D746" s="1" t="s">
        <v>2141</v>
      </c>
      <c r="E746" s="1" t="s">
        <v>2112</v>
      </c>
      <c r="F746" s="1" t="s">
        <v>1663</v>
      </c>
      <c r="G746" s="1" t="s">
        <v>2113</v>
      </c>
      <c r="H746" s="1" t="s">
        <v>2142</v>
      </c>
      <c r="I746" s="1" t="s">
        <v>2143</v>
      </c>
      <c r="J746" s="1" t="s">
        <v>3590</v>
      </c>
    </row>
    <row r="747" spans="1:10" x14ac:dyDescent="0.35">
      <c r="A747" s="10">
        <f t="shared" ref="A747:A808" si="13">A746+1</f>
        <v>746</v>
      </c>
      <c r="B747" s="6">
        <v>91</v>
      </c>
      <c r="C747" s="1" t="s">
        <v>2144</v>
      </c>
      <c r="D747" s="1" t="s">
        <v>3576</v>
      </c>
      <c r="E747" s="1" t="s">
        <v>2112</v>
      </c>
      <c r="F747" s="1" t="s">
        <v>1663</v>
      </c>
      <c r="G747" s="1" t="s">
        <v>2113</v>
      </c>
      <c r="H747" s="1" t="s">
        <v>2145</v>
      </c>
      <c r="I747" s="1" t="s">
        <v>2146</v>
      </c>
      <c r="J747" s="1" t="s">
        <v>3590</v>
      </c>
    </row>
    <row r="748" spans="1:10" x14ac:dyDescent="0.35">
      <c r="A748" s="10">
        <f t="shared" si="13"/>
        <v>747</v>
      </c>
      <c r="B748" s="6">
        <v>91</v>
      </c>
      <c r="C748" s="1" t="s">
        <v>2147</v>
      </c>
      <c r="D748" s="1" t="s">
        <v>3534</v>
      </c>
      <c r="E748" s="1" t="s">
        <v>2112</v>
      </c>
      <c r="F748" s="1" t="s">
        <v>1663</v>
      </c>
      <c r="G748" s="1" t="s">
        <v>2113</v>
      </c>
      <c r="H748" s="1" t="s">
        <v>2148</v>
      </c>
      <c r="I748" s="1" t="s">
        <v>2149</v>
      </c>
      <c r="J748" s="1" t="s">
        <v>3590</v>
      </c>
    </row>
    <row r="749" spans="1:10" x14ac:dyDescent="0.35">
      <c r="A749" s="10">
        <f t="shared" si="13"/>
        <v>748</v>
      </c>
      <c r="B749" s="6">
        <v>91</v>
      </c>
      <c r="C749" s="1" t="s">
        <v>2150</v>
      </c>
      <c r="D749" s="1" t="s">
        <v>2151</v>
      </c>
      <c r="E749" s="1" t="s">
        <v>2112</v>
      </c>
      <c r="F749" s="1" t="s">
        <v>1663</v>
      </c>
      <c r="G749" s="1" t="s">
        <v>2113</v>
      </c>
      <c r="H749" s="1" t="s">
        <v>2152</v>
      </c>
      <c r="I749" s="1" t="s">
        <v>2153</v>
      </c>
      <c r="J749" s="1" t="s">
        <v>3590</v>
      </c>
    </row>
    <row r="750" spans="1:10" x14ac:dyDescent="0.35">
      <c r="A750" s="10">
        <f t="shared" si="13"/>
        <v>749</v>
      </c>
      <c r="B750" s="6">
        <v>91</v>
      </c>
      <c r="C750" s="1" t="s">
        <v>2154</v>
      </c>
      <c r="D750" s="1" t="s">
        <v>2155</v>
      </c>
      <c r="E750" s="1" t="s">
        <v>2112</v>
      </c>
      <c r="F750" s="1" t="s">
        <v>1663</v>
      </c>
      <c r="G750" s="1" t="s">
        <v>2113</v>
      </c>
      <c r="H750" s="1" t="s">
        <v>2156</v>
      </c>
      <c r="I750" s="1" t="s">
        <v>2157</v>
      </c>
      <c r="J750" s="1" t="s">
        <v>3590</v>
      </c>
    </row>
    <row r="751" spans="1:10" x14ac:dyDescent="0.35">
      <c r="A751" s="10">
        <f t="shared" si="13"/>
        <v>750</v>
      </c>
      <c r="B751" s="6">
        <v>91</v>
      </c>
      <c r="C751" s="1" t="s">
        <v>2162</v>
      </c>
      <c r="D751" s="1" t="s">
        <v>2163</v>
      </c>
      <c r="E751" s="1" t="s">
        <v>2112</v>
      </c>
      <c r="F751" s="1" t="s">
        <v>1663</v>
      </c>
      <c r="G751" s="1" t="s">
        <v>2113</v>
      </c>
      <c r="H751" s="1" t="s">
        <v>2164</v>
      </c>
      <c r="I751" s="1" t="s">
        <v>2165</v>
      </c>
      <c r="J751" s="1" t="s">
        <v>3590</v>
      </c>
    </row>
    <row r="752" spans="1:10" x14ac:dyDescent="0.35">
      <c r="A752" s="10">
        <f t="shared" si="13"/>
        <v>751</v>
      </c>
      <c r="B752" s="6">
        <v>91</v>
      </c>
      <c r="C752" s="1" t="s">
        <v>2166</v>
      </c>
      <c r="D752" s="1" t="s">
        <v>2167</v>
      </c>
      <c r="E752" s="1" t="s">
        <v>2112</v>
      </c>
      <c r="F752" s="1" t="s">
        <v>1663</v>
      </c>
      <c r="G752" s="1" t="s">
        <v>2113</v>
      </c>
      <c r="H752" s="1" t="s">
        <v>2168</v>
      </c>
      <c r="I752" s="1" t="s">
        <v>2169</v>
      </c>
      <c r="J752" s="1" t="s">
        <v>3590</v>
      </c>
    </row>
    <row r="753" spans="1:10" x14ac:dyDescent="0.35">
      <c r="A753" s="10">
        <f t="shared" si="13"/>
        <v>752</v>
      </c>
      <c r="B753" s="6">
        <v>91</v>
      </c>
      <c r="C753" s="1" t="s">
        <v>2170</v>
      </c>
      <c r="D753" s="1" t="s">
        <v>2171</v>
      </c>
      <c r="E753" s="1" t="s">
        <v>2112</v>
      </c>
      <c r="F753" s="1" t="s">
        <v>1663</v>
      </c>
      <c r="G753" s="1" t="s">
        <v>2113</v>
      </c>
      <c r="H753" s="1" t="s">
        <v>2172</v>
      </c>
      <c r="I753" s="1" t="s">
        <v>2173</v>
      </c>
      <c r="J753" s="1" t="s">
        <v>3590</v>
      </c>
    </row>
    <row r="754" spans="1:10" x14ac:dyDescent="0.35">
      <c r="A754" s="10">
        <f t="shared" si="13"/>
        <v>753</v>
      </c>
      <c r="B754" s="6">
        <v>91</v>
      </c>
      <c r="C754" s="1" t="s">
        <v>2174</v>
      </c>
      <c r="D754" s="1" t="s">
        <v>2175</v>
      </c>
      <c r="E754" s="1" t="s">
        <v>2112</v>
      </c>
      <c r="F754" s="1" t="s">
        <v>1663</v>
      </c>
      <c r="G754" s="1" t="s">
        <v>2113</v>
      </c>
      <c r="H754" s="1" t="s">
        <v>2176</v>
      </c>
      <c r="I754" s="1" t="s">
        <v>2177</v>
      </c>
      <c r="J754" s="1" t="s">
        <v>3590</v>
      </c>
    </row>
    <row r="755" spans="1:10" x14ac:dyDescent="0.35">
      <c r="A755" s="10">
        <f t="shared" si="13"/>
        <v>754</v>
      </c>
      <c r="B755" s="6">
        <v>91</v>
      </c>
      <c r="C755" s="1" t="s">
        <v>2049</v>
      </c>
      <c r="D755" s="1" t="s">
        <v>2050</v>
      </c>
      <c r="E755" s="1" t="s">
        <v>927</v>
      </c>
      <c r="F755" s="1" t="s">
        <v>2051</v>
      </c>
      <c r="G755" s="1" t="s">
        <v>2052</v>
      </c>
      <c r="H755" s="1" t="s">
        <v>2053</v>
      </c>
      <c r="I755" s="1" t="s">
        <v>2054</v>
      </c>
      <c r="J755" s="1" t="s">
        <v>3590</v>
      </c>
    </row>
    <row r="756" spans="1:10" x14ac:dyDescent="0.35">
      <c r="A756" s="10">
        <f t="shared" si="13"/>
        <v>755</v>
      </c>
      <c r="B756" s="6">
        <v>91</v>
      </c>
      <c r="C756" s="1" t="s">
        <v>2055</v>
      </c>
      <c r="D756" s="1" t="s">
        <v>2056</v>
      </c>
      <c r="E756" s="1" t="s">
        <v>3561</v>
      </c>
      <c r="F756" s="1" t="s">
        <v>2057</v>
      </c>
      <c r="G756" s="1" t="s">
        <v>2058</v>
      </c>
      <c r="H756" s="1" t="s">
        <v>2059</v>
      </c>
      <c r="I756" s="1" t="s">
        <v>2060</v>
      </c>
      <c r="J756" s="1" t="s">
        <v>3590</v>
      </c>
    </row>
    <row r="757" spans="1:10" x14ac:dyDescent="0.35">
      <c r="A757" s="10">
        <f t="shared" si="13"/>
        <v>756</v>
      </c>
      <c r="B757" s="6">
        <v>91</v>
      </c>
      <c r="C757" s="1" t="s">
        <v>2061</v>
      </c>
      <c r="D757" s="1" t="s">
        <v>2062</v>
      </c>
      <c r="E757" s="1" t="s">
        <v>3561</v>
      </c>
      <c r="F757" s="1" t="s">
        <v>2057</v>
      </c>
      <c r="G757" s="1" t="s">
        <v>2058</v>
      </c>
      <c r="H757" s="1" t="s">
        <v>2063</v>
      </c>
      <c r="I757" s="1" t="s">
        <v>2064</v>
      </c>
      <c r="J757" s="1" t="s">
        <v>3590</v>
      </c>
    </row>
    <row r="758" spans="1:10" x14ac:dyDescent="0.35">
      <c r="A758" s="10">
        <f t="shared" si="13"/>
        <v>757</v>
      </c>
      <c r="B758" s="6">
        <v>91</v>
      </c>
      <c r="C758" s="1" t="s">
        <v>2065</v>
      </c>
      <c r="D758" s="1" t="s">
        <v>2066</v>
      </c>
      <c r="E758" s="1" t="s">
        <v>3561</v>
      </c>
      <c r="F758" s="1" t="s">
        <v>2057</v>
      </c>
      <c r="G758" s="1" t="s">
        <v>2058</v>
      </c>
      <c r="H758" s="1" t="s">
        <v>2067</v>
      </c>
      <c r="I758" s="1" t="s">
        <v>2068</v>
      </c>
      <c r="J758" s="1" t="s">
        <v>3590</v>
      </c>
    </row>
    <row r="759" spans="1:10" x14ac:dyDescent="0.35">
      <c r="A759" s="10">
        <f t="shared" si="13"/>
        <v>758</v>
      </c>
      <c r="B759" s="6">
        <v>91</v>
      </c>
      <c r="C759" s="1" t="s">
        <v>2069</v>
      </c>
      <c r="D759" s="1" t="s">
        <v>2070</v>
      </c>
      <c r="E759" s="1" t="s">
        <v>3561</v>
      </c>
      <c r="F759" s="1" t="s">
        <v>2057</v>
      </c>
      <c r="G759" s="1" t="s">
        <v>2058</v>
      </c>
      <c r="H759" s="1" t="s">
        <v>2071</v>
      </c>
      <c r="I759" s="1" t="s">
        <v>2072</v>
      </c>
      <c r="J759" s="1" t="s">
        <v>3590</v>
      </c>
    </row>
    <row r="760" spans="1:10" x14ac:dyDescent="0.35">
      <c r="A760" s="10">
        <f t="shared" si="13"/>
        <v>759</v>
      </c>
      <c r="B760" s="6">
        <v>91</v>
      </c>
      <c r="C760" s="1" t="s">
        <v>2073</v>
      </c>
      <c r="D760" s="1" t="s">
        <v>2074</v>
      </c>
      <c r="E760" s="1" t="s">
        <v>3561</v>
      </c>
      <c r="F760" s="1" t="s">
        <v>2057</v>
      </c>
      <c r="G760" s="1" t="s">
        <v>2058</v>
      </c>
      <c r="H760" s="1" t="s">
        <v>2075</v>
      </c>
      <c r="I760" s="1" t="s">
        <v>2076</v>
      </c>
      <c r="J760" s="1" t="s">
        <v>3590</v>
      </c>
    </row>
    <row r="761" spans="1:10" x14ac:dyDescent="0.35">
      <c r="A761" s="10">
        <f t="shared" si="13"/>
        <v>760</v>
      </c>
      <c r="B761" s="6">
        <v>91</v>
      </c>
      <c r="C761" s="1" t="s">
        <v>2077</v>
      </c>
      <c r="D761" s="1" t="s">
        <v>2078</v>
      </c>
      <c r="E761" s="1" t="s">
        <v>3561</v>
      </c>
      <c r="F761" s="1" t="s">
        <v>2057</v>
      </c>
      <c r="G761" s="1" t="s">
        <v>2058</v>
      </c>
      <c r="H761" s="1" t="s">
        <v>2079</v>
      </c>
      <c r="I761" s="1" t="s">
        <v>2080</v>
      </c>
      <c r="J761" s="1" t="s">
        <v>3590</v>
      </c>
    </row>
    <row r="762" spans="1:10" x14ac:dyDescent="0.35">
      <c r="A762" s="10">
        <f t="shared" si="13"/>
        <v>761</v>
      </c>
      <c r="B762" s="6">
        <v>91</v>
      </c>
      <c r="C762" s="1" t="s">
        <v>2158</v>
      </c>
      <c r="D762" s="1" t="s">
        <v>2159</v>
      </c>
      <c r="E762" s="1" t="s">
        <v>3561</v>
      </c>
      <c r="F762" s="1" t="s">
        <v>2057</v>
      </c>
      <c r="G762" s="1" t="s">
        <v>2058</v>
      </c>
      <c r="H762" s="1" t="s">
        <v>2160</v>
      </c>
      <c r="I762" s="1" t="s">
        <v>2161</v>
      </c>
      <c r="J762" s="1" t="s">
        <v>3590</v>
      </c>
    </row>
    <row r="763" spans="1:10" x14ac:dyDescent="0.35">
      <c r="A763" s="10">
        <f t="shared" si="13"/>
        <v>762</v>
      </c>
      <c r="B763" s="6">
        <v>91</v>
      </c>
      <c r="C763" s="1" t="s">
        <v>2031</v>
      </c>
      <c r="D763" s="1" t="s">
        <v>2032</v>
      </c>
      <c r="E763" s="1" t="s">
        <v>3548</v>
      </c>
      <c r="F763" s="1" t="s">
        <v>1703</v>
      </c>
      <c r="G763" s="1" t="s">
        <v>1704</v>
      </c>
      <c r="H763" s="1" t="s">
        <v>2033</v>
      </c>
      <c r="I763" s="1" t="s">
        <v>2034</v>
      </c>
      <c r="J763" s="1" t="s">
        <v>3590</v>
      </c>
    </row>
    <row r="764" spans="1:10" x14ac:dyDescent="0.35">
      <c r="A764" s="10">
        <f t="shared" si="13"/>
        <v>763</v>
      </c>
      <c r="B764" s="6">
        <v>91</v>
      </c>
      <c r="C764" s="1" t="s">
        <v>2035</v>
      </c>
      <c r="D764" s="1" t="s">
        <v>2036</v>
      </c>
      <c r="E764" s="1" t="s">
        <v>3548</v>
      </c>
      <c r="F764" s="1" t="s">
        <v>1703</v>
      </c>
      <c r="G764" s="1" t="s">
        <v>1704</v>
      </c>
      <c r="H764" s="1" t="s">
        <v>2037</v>
      </c>
      <c r="I764" s="1" t="s">
        <v>2038</v>
      </c>
      <c r="J764" s="1" t="s">
        <v>3590</v>
      </c>
    </row>
    <row r="765" spans="1:10" x14ac:dyDescent="0.35">
      <c r="A765" s="10">
        <f t="shared" si="13"/>
        <v>764</v>
      </c>
      <c r="B765" s="6">
        <v>91</v>
      </c>
      <c r="C765" s="1" t="s">
        <v>2039</v>
      </c>
      <c r="D765" s="1" t="s">
        <v>3531</v>
      </c>
      <c r="E765" s="1" t="s">
        <v>3548</v>
      </c>
      <c r="F765" s="1" t="s">
        <v>1703</v>
      </c>
      <c r="G765" s="1" t="s">
        <v>1704</v>
      </c>
      <c r="H765" s="1" t="s">
        <v>2040</v>
      </c>
      <c r="I765" s="1" t="s">
        <v>2041</v>
      </c>
      <c r="J765" s="1" t="s">
        <v>3590</v>
      </c>
    </row>
    <row r="766" spans="1:10" x14ac:dyDescent="0.35">
      <c r="A766" s="10">
        <f t="shared" si="13"/>
        <v>765</v>
      </c>
      <c r="B766" s="6">
        <v>91</v>
      </c>
      <c r="C766" s="1" t="s">
        <v>2042</v>
      </c>
      <c r="D766" s="1" t="s">
        <v>3532</v>
      </c>
      <c r="E766" s="1" t="s">
        <v>3548</v>
      </c>
      <c r="F766" s="1" t="s">
        <v>1703</v>
      </c>
      <c r="G766" s="1" t="s">
        <v>1704</v>
      </c>
      <c r="H766" s="1" t="s">
        <v>2043</v>
      </c>
      <c r="I766" s="1" t="s">
        <v>2044</v>
      </c>
      <c r="J766" s="1" t="s">
        <v>3590</v>
      </c>
    </row>
    <row r="767" spans="1:10" x14ac:dyDescent="0.35">
      <c r="A767" s="10">
        <f t="shared" si="13"/>
        <v>766</v>
      </c>
      <c r="B767" s="6">
        <v>91</v>
      </c>
      <c r="C767" s="1" t="s">
        <v>2045</v>
      </c>
      <c r="D767" s="1" t="s">
        <v>2046</v>
      </c>
      <c r="E767" s="1" t="s">
        <v>3548</v>
      </c>
      <c r="F767" s="1" t="s">
        <v>1703</v>
      </c>
      <c r="G767" s="1" t="s">
        <v>1704</v>
      </c>
      <c r="H767" s="1" t="s">
        <v>2047</v>
      </c>
      <c r="I767" s="1" t="s">
        <v>2048</v>
      </c>
      <c r="J767" s="1" t="s">
        <v>3590</v>
      </c>
    </row>
    <row r="768" spans="1:10" ht="15" thickBot="1" x14ac:dyDescent="0.4">
      <c r="A768" s="11">
        <f t="shared" si="13"/>
        <v>767</v>
      </c>
      <c r="B768" s="6">
        <v>91</v>
      </c>
      <c r="C768" s="1" t="s">
        <v>2085</v>
      </c>
      <c r="D768" s="1" t="s">
        <v>2086</v>
      </c>
      <c r="E768" s="1" t="s">
        <v>3548</v>
      </c>
      <c r="F768" s="1" t="s">
        <v>1703</v>
      </c>
      <c r="G768" s="1" t="s">
        <v>1704</v>
      </c>
      <c r="H768" s="1" t="s">
        <v>2087</v>
      </c>
      <c r="I768" s="1" t="s">
        <v>2088</v>
      </c>
      <c r="J768" s="1" t="s">
        <v>3590</v>
      </c>
    </row>
    <row r="769" spans="1:10" ht="15" thickBot="1" x14ac:dyDescent="0.4">
      <c r="A769" s="11">
        <f t="shared" si="13"/>
        <v>768</v>
      </c>
      <c r="B769" s="6">
        <v>91</v>
      </c>
      <c r="C769" s="1" t="s">
        <v>2128</v>
      </c>
      <c r="D769" s="1" t="s">
        <v>2129</v>
      </c>
      <c r="E769" s="1" t="s">
        <v>3548</v>
      </c>
      <c r="F769" s="1" t="s">
        <v>1703</v>
      </c>
      <c r="G769" s="1" t="s">
        <v>1704</v>
      </c>
      <c r="H769" s="1" t="s">
        <v>2130</v>
      </c>
      <c r="I769" s="1" t="s">
        <v>2131</v>
      </c>
      <c r="J769" s="1" t="s">
        <v>3590</v>
      </c>
    </row>
    <row r="770" spans="1:10" ht="15" thickBot="1" x14ac:dyDescent="0.4">
      <c r="A770" s="11">
        <f t="shared" si="13"/>
        <v>769</v>
      </c>
      <c r="B770" s="6">
        <v>91</v>
      </c>
      <c r="C770" s="1" t="s">
        <v>2089</v>
      </c>
      <c r="D770" s="1" t="s">
        <v>2090</v>
      </c>
      <c r="E770" s="1" t="s">
        <v>2091</v>
      </c>
      <c r="F770" s="1" t="s">
        <v>2092</v>
      </c>
      <c r="G770" s="1" t="s">
        <v>2093</v>
      </c>
      <c r="H770" s="1" t="s">
        <v>2094</v>
      </c>
      <c r="I770" s="1" t="s">
        <v>2095</v>
      </c>
      <c r="J770" s="1" t="s">
        <v>3590</v>
      </c>
    </row>
    <row r="771" spans="1:10" ht="15" thickBot="1" x14ac:dyDescent="0.4">
      <c r="A771" s="11">
        <f t="shared" si="13"/>
        <v>770</v>
      </c>
      <c r="B771" s="6">
        <v>91</v>
      </c>
      <c r="C771" s="1" t="s">
        <v>2096</v>
      </c>
      <c r="D771" s="1" t="s">
        <v>2097</v>
      </c>
      <c r="E771" s="1" t="s">
        <v>2091</v>
      </c>
      <c r="F771" s="1" t="s">
        <v>2092</v>
      </c>
      <c r="G771" s="1" t="s">
        <v>2093</v>
      </c>
      <c r="H771" s="1" t="s">
        <v>2098</v>
      </c>
      <c r="I771" s="1" t="s">
        <v>2099</v>
      </c>
      <c r="J771" s="1" t="s">
        <v>3590</v>
      </c>
    </row>
    <row r="772" spans="1:10" ht="15" thickBot="1" x14ac:dyDescent="0.4">
      <c r="A772" s="11">
        <f t="shared" si="13"/>
        <v>771</v>
      </c>
      <c r="B772" s="6">
        <v>91</v>
      </c>
      <c r="C772" s="1" t="s">
        <v>2100</v>
      </c>
      <c r="D772" s="1" t="s">
        <v>3574</v>
      </c>
      <c r="E772" s="1" t="s">
        <v>2091</v>
      </c>
      <c r="F772" s="1" t="s">
        <v>2092</v>
      </c>
      <c r="G772" s="1" t="s">
        <v>2093</v>
      </c>
      <c r="H772" s="1" t="s">
        <v>2101</v>
      </c>
      <c r="I772" s="1" t="s">
        <v>2102</v>
      </c>
      <c r="J772" s="1" t="s">
        <v>3590</v>
      </c>
    </row>
    <row r="773" spans="1:10" ht="15" thickBot="1" x14ac:dyDescent="0.4">
      <c r="A773" s="11">
        <f t="shared" si="13"/>
        <v>772</v>
      </c>
      <c r="B773" s="6">
        <v>91</v>
      </c>
      <c r="C773" s="1" t="s">
        <v>2103</v>
      </c>
      <c r="D773" s="1" t="s">
        <v>3575</v>
      </c>
      <c r="E773" s="1" t="s">
        <v>2091</v>
      </c>
      <c r="F773" s="1" t="s">
        <v>2092</v>
      </c>
      <c r="G773" s="1" t="s">
        <v>2093</v>
      </c>
      <c r="H773" s="1" t="s">
        <v>2104</v>
      </c>
      <c r="I773" s="1" t="s">
        <v>2105</v>
      </c>
      <c r="J773" s="1" t="s">
        <v>3590</v>
      </c>
    </row>
    <row r="774" spans="1:10" ht="15" thickBot="1" x14ac:dyDescent="0.4">
      <c r="A774" s="11">
        <f t="shared" si="13"/>
        <v>773</v>
      </c>
      <c r="B774" s="6">
        <v>91</v>
      </c>
      <c r="C774" s="1" t="s">
        <v>2106</v>
      </c>
      <c r="D774" s="1" t="s">
        <v>2107</v>
      </c>
      <c r="E774" s="1" t="s">
        <v>2091</v>
      </c>
      <c r="F774" s="1" t="s">
        <v>2092</v>
      </c>
      <c r="G774" s="1" t="s">
        <v>2093</v>
      </c>
      <c r="H774" s="1" t="s">
        <v>2108</v>
      </c>
      <c r="I774" s="1" t="s">
        <v>2109</v>
      </c>
      <c r="J774" s="1" t="s">
        <v>3590</v>
      </c>
    </row>
    <row r="775" spans="1:10" ht="15" thickBot="1" x14ac:dyDescent="0.4">
      <c r="A775" s="11">
        <f t="shared" si="13"/>
        <v>774</v>
      </c>
      <c r="B775" s="6">
        <v>91</v>
      </c>
      <c r="C775" s="1" t="s">
        <v>2132</v>
      </c>
      <c r="D775" s="1" t="s">
        <v>2133</v>
      </c>
      <c r="E775" s="1" t="s">
        <v>2091</v>
      </c>
      <c r="F775" s="1" t="s">
        <v>2092</v>
      </c>
      <c r="G775" s="1" t="s">
        <v>2093</v>
      </c>
      <c r="H775" s="1" t="s">
        <v>2134</v>
      </c>
      <c r="I775" s="1" t="s">
        <v>2135</v>
      </c>
      <c r="J775" s="1" t="s">
        <v>3590</v>
      </c>
    </row>
    <row r="776" spans="1:10" ht="15" thickBot="1" x14ac:dyDescent="0.4">
      <c r="A776" s="11">
        <f t="shared" si="13"/>
        <v>775</v>
      </c>
      <c r="B776" s="6">
        <v>91</v>
      </c>
      <c r="C776" s="1" t="s">
        <v>2081</v>
      </c>
      <c r="D776" s="1" t="s">
        <v>3533</v>
      </c>
      <c r="E776" s="1" t="s">
        <v>2082</v>
      </c>
      <c r="F776" s="1" t="s">
        <v>1950</v>
      </c>
      <c r="G776" s="1" t="s">
        <v>1951</v>
      </c>
      <c r="H776" s="1" t="s">
        <v>2083</v>
      </c>
      <c r="I776" s="1" t="s">
        <v>2084</v>
      </c>
      <c r="J776" s="1" t="s">
        <v>3590</v>
      </c>
    </row>
    <row r="777" spans="1:10" ht="15" thickBot="1" x14ac:dyDescent="0.4">
      <c r="A777" s="11">
        <f t="shared" si="13"/>
        <v>776</v>
      </c>
      <c r="B777" s="6">
        <v>94</v>
      </c>
      <c r="C777" s="1" t="s">
        <v>2178</v>
      </c>
      <c r="D777" s="1" t="s">
        <v>2179</v>
      </c>
      <c r="E777" s="1" t="s">
        <v>1709</v>
      </c>
      <c r="F777" s="1" t="s">
        <v>1914</v>
      </c>
      <c r="G777" s="1" t="s">
        <v>1915</v>
      </c>
      <c r="H777" s="1" t="s">
        <v>2180</v>
      </c>
      <c r="I777" s="1" t="s">
        <v>2181</v>
      </c>
      <c r="J777" s="1" t="s">
        <v>3590</v>
      </c>
    </row>
    <row r="778" spans="1:10" ht="15" thickBot="1" x14ac:dyDescent="0.4">
      <c r="A778" s="11">
        <f t="shared" si="13"/>
        <v>777</v>
      </c>
      <c r="B778" s="6">
        <v>94</v>
      </c>
      <c r="C778" s="1" t="s">
        <v>2182</v>
      </c>
      <c r="D778" s="1" t="s">
        <v>2183</v>
      </c>
      <c r="E778" s="1" t="s">
        <v>1709</v>
      </c>
      <c r="F778" s="1" t="s">
        <v>1914</v>
      </c>
      <c r="G778" s="1" t="s">
        <v>1915</v>
      </c>
      <c r="H778" s="1" t="s">
        <v>2184</v>
      </c>
      <c r="I778" s="1" t="s">
        <v>2185</v>
      </c>
      <c r="J778" s="1" t="s">
        <v>3590</v>
      </c>
    </row>
    <row r="779" spans="1:10" ht="15" thickBot="1" x14ac:dyDescent="0.4">
      <c r="A779" s="11">
        <f t="shared" si="13"/>
        <v>778</v>
      </c>
      <c r="B779" s="6">
        <v>94</v>
      </c>
      <c r="C779" s="1" t="s">
        <v>2186</v>
      </c>
      <c r="D779" s="1" t="s">
        <v>2187</v>
      </c>
      <c r="E779" s="1" t="s">
        <v>927</v>
      </c>
      <c r="F779" s="1" t="s">
        <v>2051</v>
      </c>
      <c r="G779" s="1" t="s">
        <v>2052</v>
      </c>
      <c r="H779" s="1" t="s">
        <v>2188</v>
      </c>
      <c r="I779" s="1" t="s">
        <v>2189</v>
      </c>
      <c r="J779" s="1" t="s">
        <v>3590</v>
      </c>
    </row>
    <row r="780" spans="1:10" ht="15" thickBot="1" x14ac:dyDescent="0.4">
      <c r="A780" s="11">
        <f t="shared" si="13"/>
        <v>779</v>
      </c>
      <c r="B780" s="6">
        <v>94</v>
      </c>
      <c r="C780" s="1" t="s">
        <v>2190</v>
      </c>
      <c r="D780" s="1" t="s">
        <v>2191</v>
      </c>
      <c r="E780" s="1" t="s">
        <v>927</v>
      </c>
      <c r="F780" s="1" t="s">
        <v>2051</v>
      </c>
      <c r="G780" s="1" t="s">
        <v>2052</v>
      </c>
      <c r="H780" s="1" t="s">
        <v>2192</v>
      </c>
      <c r="I780" s="1" t="s">
        <v>2193</v>
      </c>
      <c r="J780" s="1" t="s">
        <v>3590</v>
      </c>
    </row>
    <row r="781" spans="1:10" ht="15" thickBot="1" x14ac:dyDescent="0.4">
      <c r="A781" s="11">
        <f t="shared" si="13"/>
        <v>780</v>
      </c>
      <c r="B781" s="6">
        <v>95</v>
      </c>
      <c r="C781" s="1" t="s">
        <v>2300</v>
      </c>
      <c r="D781" s="1" t="s">
        <v>2301</v>
      </c>
      <c r="E781" s="1" t="s">
        <v>2302</v>
      </c>
      <c r="F781" s="1" t="s">
        <v>2269</v>
      </c>
      <c r="G781" s="1" t="s">
        <v>2270</v>
      </c>
      <c r="H781" s="1" t="s">
        <v>2303</v>
      </c>
      <c r="I781" s="1" t="s">
        <v>2304</v>
      </c>
      <c r="J781" s="1" t="s">
        <v>3590</v>
      </c>
    </row>
    <row r="782" spans="1:10" ht="15" thickBot="1" x14ac:dyDescent="0.4">
      <c r="A782" s="11">
        <f t="shared" si="13"/>
        <v>781</v>
      </c>
      <c r="B782" s="6">
        <v>95</v>
      </c>
      <c r="C782" s="1" t="s">
        <v>2305</v>
      </c>
      <c r="D782" s="1" t="s">
        <v>2306</v>
      </c>
      <c r="E782" s="1" t="s">
        <v>2302</v>
      </c>
      <c r="F782" s="1" t="s">
        <v>2269</v>
      </c>
      <c r="G782" s="1" t="s">
        <v>2270</v>
      </c>
      <c r="H782" s="1" t="s">
        <v>2307</v>
      </c>
      <c r="I782" s="1" t="s">
        <v>2308</v>
      </c>
      <c r="J782" s="1" t="s">
        <v>3590</v>
      </c>
    </row>
    <row r="783" spans="1:10" ht="15" thickBot="1" x14ac:dyDescent="0.4">
      <c r="A783" s="11">
        <f t="shared" si="13"/>
        <v>782</v>
      </c>
      <c r="B783" s="6">
        <v>95</v>
      </c>
      <c r="C783" s="1" t="s">
        <v>2194</v>
      </c>
      <c r="D783" s="1" t="s">
        <v>2195</v>
      </c>
      <c r="E783" s="1" t="s">
        <v>2196</v>
      </c>
      <c r="F783" s="1" t="s">
        <v>2197</v>
      </c>
      <c r="G783" s="1" t="s">
        <v>2198</v>
      </c>
      <c r="H783" s="1" t="s">
        <v>2199</v>
      </c>
      <c r="I783" s="1" t="s">
        <v>2200</v>
      </c>
      <c r="J783" s="1" t="s">
        <v>3590</v>
      </c>
    </row>
    <row r="784" spans="1:10" ht="15" thickBot="1" x14ac:dyDescent="0.4">
      <c r="A784" s="11">
        <f t="shared" si="13"/>
        <v>783</v>
      </c>
      <c r="B784" s="6">
        <v>95</v>
      </c>
      <c r="C784" s="1" t="s">
        <v>2201</v>
      </c>
      <c r="D784" s="1" t="s">
        <v>3535</v>
      </c>
      <c r="E784" s="1" t="s">
        <v>2196</v>
      </c>
      <c r="F784" s="1" t="s">
        <v>2197</v>
      </c>
      <c r="G784" s="1" t="s">
        <v>2198</v>
      </c>
      <c r="H784" s="1" t="s">
        <v>2202</v>
      </c>
      <c r="I784" s="1" t="s">
        <v>2203</v>
      </c>
      <c r="J784" s="1" t="s">
        <v>3590</v>
      </c>
    </row>
    <row r="785" spans="1:10" ht="15" thickBot="1" x14ac:dyDescent="0.4">
      <c r="A785" s="11">
        <f t="shared" si="13"/>
        <v>784</v>
      </c>
      <c r="B785" s="6">
        <v>95</v>
      </c>
      <c r="C785" s="1" t="s">
        <v>2284</v>
      </c>
      <c r="D785" s="1" t="s">
        <v>2285</v>
      </c>
      <c r="E785" s="1" t="s">
        <v>2196</v>
      </c>
      <c r="F785" s="1" t="s">
        <v>2197</v>
      </c>
      <c r="G785" s="1" t="s">
        <v>2198</v>
      </c>
      <c r="H785" s="1" t="s">
        <v>2286</v>
      </c>
      <c r="I785" s="1" t="s">
        <v>2287</v>
      </c>
      <c r="J785" s="1" t="s">
        <v>3590</v>
      </c>
    </row>
    <row r="786" spans="1:10" ht="15" thickBot="1" x14ac:dyDescent="0.4">
      <c r="A786" s="11">
        <f t="shared" si="13"/>
        <v>785</v>
      </c>
      <c r="B786" s="6">
        <v>95</v>
      </c>
      <c r="C786" s="1" t="s">
        <v>2288</v>
      </c>
      <c r="D786" s="1" t="s">
        <v>2289</v>
      </c>
      <c r="E786" s="1" t="s">
        <v>2196</v>
      </c>
      <c r="F786" s="1" t="s">
        <v>2197</v>
      </c>
      <c r="G786" s="1" t="s">
        <v>2198</v>
      </c>
      <c r="H786" s="1" t="s">
        <v>2290</v>
      </c>
      <c r="I786" s="1" t="s">
        <v>2291</v>
      </c>
      <c r="J786" s="1" t="s">
        <v>3590</v>
      </c>
    </row>
    <row r="787" spans="1:10" ht="15" thickBot="1" x14ac:dyDescent="0.4">
      <c r="A787" s="11">
        <f t="shared" si="13"/>
        <v>786</v>
      </c>
      <c r="B787" s="6">
        <v>95</v>
      </c>
      <c r="C787" s="1" t="s">
        <v>2292</v>
      </c>
      <c r="D787" s="1" t="s">
        <v>2293</v>
      </c>
      <c r="E787" s="1" t="s">
        <v>2196</v>
      </c>
      <c r="F787" s="1" t="s">
        <v>2197</v>
      </c>
      <c r="G787" s="1" t="s">
        <v>2198</v>
      </c>
      <c r="H787" s="1" t="s">
        <v>2294</v>
      </c>
      <c r="I787" s="1" t="s">
        <v>2295</v>
      </c>
      <c r="J787" s="1" t="s">
        <v>3590</v>
      </c>
    </row>
    <row r="788" spans="1:10" ht="15" thickBot="1" x14ac:dyDescent="0.4">
      <c r="A788" s="11">
        <f t="shared" si="13"/>
        <v>787</v>
      </c>
      <c r="B788" s="6">
        <v>95</v>
      </c>
      <c r="C788" s="1" t="s">
        <v>2296</v>
      </c>
      <c r="D788" s="1" t="s">
        <v>2297</v>
      </c>
      <c r="E788" s="1" t="s">
        <v>2196</v>
      </c>
      <c r="F788" s="1" t="s">
        <v>2197</v>
      </c>
      <c r="G788" s="1" t="s">
        <v>2198</v>
      </c>
      <c r="H788" s="1" t="s">
        <v>2298</v>
      </c>
      <c r="I788" s="1" t="s">
        <v>2299</v>
      </c>
      <c r="J788" s="1" t="s">
        <v>3590</v>
      </c>
    </row>
    <row r="789" spans="1:10" ht="15" thickBot="1" x14ac:dyDescent="0.4">
      <c r="A789" s="11">
        <f t="shared" si="13"/>
        <v>788</v>
      </c>
      <c r="B789" s="6">
        <v>95</v>
      </c>
      <c r="C789" s="1" t="s">
        <v>2221</v>
      </c>
      <c r="D789" s="1" t="s">
        <v>2222</v>
      </c>
      <c r="E789" s="1" t="s">
        <v>2223</v>
      </c>
      <c r="F789" s="1" t="s">
        <v>2224</v>
      </c>
      <c r="G789" s="1" t="s">
        <v>2225</v>
      </c>
      <c r="H789" s="1" t="s">
        <v>2226</v>
      </c>
      <c r="I789" s="1" t="s">
        <v>2227</v>
      </c>
      <c r="J789" s="1" t="s">
        <v>3590</v>
      </c>
    </row>
    <row r="790" spans="1:10" ht="15" thickBot="1" x14ac:dyDescent="0.4">
      <c r="A790" s="11">
        <f t="shared" si="13"/>
        <v>789</v>
      </c>
      <c r="B790" s="6">
        <v>95</v>
      </c>
      <c r="C790" s="1" t="s">
        <v>2228</v>
      </c>
      <c r="D790" s="1" t="s">
        <v>2229</v>
      </c>
      <c r="E790" s="1" t="s">
        <v>2223</v>
      </c>
      <c r="F790" s="1" t="s">
        <v>2224</v>
      </c>
      <c r="G790" s="1" t="s">
        <v>2225</v>
      </c>
      <c r="H790" s="1" t="s">
        <v>2230</v>
      </c>
      <c r="I790" s="1" t="s">
        <v>2231</v>
      </c>
      <c r="J790" s="1" t="s">
        <v>3590</v>
      </c>
    </row>
    <row r="791" spans="1:10" ht="15" thickBot="1" x14ac:dyDescent="0.4">
      <c r="A791" s="11">
        <f t="shared" si="13"/>
        <v>790</v>
      </c>
      <c r="B791" s="6">
        <v>95</v>
      </c>
      <c r="C791" s="1" t="s">
        <v>2232</v>
      </c>
      <c r="D791" s="1" t="s">
        <v>2233</v>
      </c>
      <c r="E791" s="1" t="s">
        <v>2223</v>
      </c>
      <c r="F791" s="1" t="s">
        <v>2224</v>
      </c>
      <c r="G791" s="1" t="s">
        <v>2225</v>
      </c>
      <c r="H791" s="1" t="s">
        <v>2234</v>
      </c>
      <c r="I791" s="1" t="s">
        <v>2235</v>
      </c>
      <c r="J791" s="1" t="s">
        <v>3590</v>
      </c>
    </row>
    <row r="792" spans="1:10" ht="15" thickBot="1" x14ac:dyDescent="0.4">
      <c r="A792" s="11">
        <f t="shared" si="13"/>
        <v>791</v>
      </c>
      <c r="B792" s="6">
        <v>95</v>
      </c>
      <c r="C792" s="1" t="s">
        <v>2236</v>
      </c>
      <c r="D792" s="1" t="s">
        <v>2237</v>
      </c>
      <c r="E792" s="1" t="s">
        <v>2223</v>
      </c>
      <c r="F792" s="1" t="s">
        <v>2224</v>
      </c>
      <c r="G792" s="1" t="s">
        <v>2225</v>
      </c>
      <c r="H792" s="1" t="s">
        <v>2238</v>
      </c>
      <c r="I792" s="1" t="s">
        <v>2239</v>
      </c>
      <c r="J792" s="1" t="s">
        <v>3590</v>
      </c>
    </row>
    <row r="793" spans="1:10" ht="15" thickBot="1" x14ac:dyDescent="0.4">
      <c r="A793" s="11">
        <f t="shared" si="13"/>
        <v>792</v>
      </c>
      <c r="B793" s="6">
        <v>95</v>
      </c>
      <c r="C793" s="1" t="s">
        <v>2240</v>
      </c>
      <c r="D793" s="1" t="s">
        <v>2241</v>
      </c>
      <c r="E793" s="1" t="s">
        <v>2223</v>
      </c>
      <c r="F793" s="1" t="s">
        <v>2224</v>
      </c>
      <c r="G793" s="1" t="s">
        <v>2225</v>
      </c>
      <c r="H793" s="1" t="s">
        <v>2242</v>
      </c>
      <c r="I793" s="1" t="s">
        <v>2243</v>
      </c>
      <c r="J793" s="1" t="s">
        <v>3590</v>
      </c>
    </row>
    <row r="794" spans="1:10" ht="15" thickBot="1" x14ac:dyDescent="0.4">
      <c r="A794" s="11">
        <f t="shared" si="13"/>
        <v>793</v>
      </c>
      <c r="B794" s="6">
        <v>95</v>
      </c>
      <c r="C794" s="1" t="s">
        <v>2244</v>
      </c>
      <c r="D794" s="1" t="s">
        <v>2245</v>
      </c>
      <c r="E794" s="1" t="s">
        <v>2223</v>
      </c>
      <c r="F794" s="1" t="s">
        <v>2224</v>
      </c>
      <c r="G794" s="1" t="s">
        <v>2225</v>
      </c>
      <c r="H794" s="1" t="s">
        <v>2246</v>
      </c>
      <c r="I794" s="1" t="s">
        <v>2247</v>
      </c>
      <c r="J794" s="1" t="s">
        <v>3590</v>
      </c>
    </row>
    <row r="795" spans="1:10" ht="15" thickBot="1" x14ac:dyDescent="0.4">
      <c r="A795" s="11">
        <f t="shared" si="13"/>
        <v>794</v>
      </c>
      <c r="B795" s="6">
        <v>95</v>
      </c>
      <c r="C795" s="1" t="s">
        <v>2266</v>
      </c>
      <c r="D795" s="1" t="s">
        <v>2267</v>
      </c>
      <c r="E795" s="1" t="s">
        <v>2268</v>
      </c>
      <c r="F795" s="1" t="s">
        <v>2269</v>
      </c>
      <c r="G795" s="1" t="s">
        <v>2270</v>
      </c>
      <c r="H795" s="1" t="s">
        <v>2271</v>
      </c>
      <c r="I795" s="1" t="s">
        <v>2272</v>
      </c>
      <c r="J795" s="1" t="s">
        <v>3590</v>
      </c>
    </row>
    <row r="796" spans="1:10" ht="15" thickBot="1" x14ac:dyDescent="0.4">
      <c r="A796" s="11">
        <f t="shared" si="13"/>
        <v>795</v>
      </c>
      <c r="B796" s="6">
        <v>95</v>
      </c>
      <c r="C796" s="1" t="s">
        <v>2273</v>
      </c>
      <c r="D796" s="1" t="s">
        <v>2274</v>
      </c>
      <c r="E796" s="1" t="s">
        <v>2268</v>
      </c>
      <c r="F796" s="1" t="s">
        <v>2269</v>
      </c>
      <c r="G796" s="1" t="s">
        <v>2270</v>
      </c>
      <c r="H796" s="1" t="s">
        <v>2275</v>
      </c>
      <c r="I796" s="1" t="s">
        <v>2276</v>
      </c>
      <c r="J796" s="1" t="s">
        <v>3590</v>
      </c>
    </row>
    <row r="797" spans="1:10" ht="15" thickBot="1" x14ac:dyDescent="0.4">
      <c r="A797" s="11">
        <f t="shared" si="13"/>
        <v>796</v>
      </c>
      <c r="B797" s="6">
        <v>95</v>
      </c>
      <c r="C797" s="1" t="s">
        <v>2309</v>
      </c>
      <c r="D797" s="1" t="s">
        <v>2310</v>
      </c>
      <c r="E797" s="1" t="s">
        <v>2268</v>
      </c>
      <c r="F797" s="1" t="s">
        <v>2269</v>
      </c>
      <c r="G797" s="1" t="s">
        <v>2270</v>
      </c>
      <c r="H797" s="1" t="s">
        <v>2311</v>
      </c>
      <c r="I797" s="1" t="s">
        <v>2312</v>
      </c>
      <c r="J797" s="1" t="s">
        <v>3590</v>
      </c>
    </row>
    <row r="798" spans="1:10" ht="15" thickBot="1" x14ac:dyDescent="0.4">
      <c r="A798" s="11">
        <f t="shared" si="13"/>
        <v>797</v>
      </c>
      <c r="B798" s="6">
        <v>95</v>
      </c>
      <c r="C798" s="1" t="s">
        <v>2313</v>
      </c>
      <c r="D798" s="1" t="s">
        <v>2314</v>
      </c>
      <c r="E798" s="1" t="s">
        <v>2268</v>
      </c>
      <c r="F798" s="1" t="s">
        <v>2269</v>
      </c>
      <c r="G798" s="1" t="s">
        <v>2270</v>
      </c>
      <c r="H798" s="1" t="s">
        <v>2315</v>
      </c>
      <c r="I798" s="1" t="s">
        <v>2316</v>
      </c>
      <c r="J798" s="1" t="s">
        <v>3590</v>
      </c>
    </row>
    <row r="799" spans="1:10" ht="15" thickBot="1" x14ac:dyDescent="0.4">
      <c r="A799" s="11">
        <f t="shared" si="13"/>
        <v>798</v>
      </c>
      <c r="B799" s="6">
        <v>95</v>
      </c>
      <c r="C799" s="1" t="s">
        <v>2204</v>
      </c>
      <c r="D799" s="1" t="s">
        <v>2205</v>
      </c>
      <c r="E799" s="1" t="s">
        <v>2206</v>
      </c>
      <c r="F799" s="1" t="s">
        <v>742</v>
      </c>
      <c r="G799" s="1" t="s">
        <v>3506</v>
      </c>
      <c r="H799" s="1" t="s">
        <v>2207</v>
      </c>
      <c r="I799" s="1" t="s">
        <v>2208</v>
      </c>
      <c r="J799" s="1" t="s">
        <v>3590</v>
      </c>
    </row>
    <row r="800" spans="1:10" ht="15" thickBot="1" x14ac:dyDescent="0.4">
      <c r="A800" s="11">
        <f t="shared" si="13"/>
        <v>799</v>
      </c>
      <c r="B800" s="6">
        <v>95</v>
      </c>
      <c r="C800" s="1" t="s">
        <v>2209</v>
      </c>
      <c r="D800" s="1" t="s">
        <v>2210</v>
      </c>
      <c r="E800" s="1" t="s">
        <v>2206</v>
      </c>
      <c r="F800" s="1" t="s">
        <v>742</v>
      </c>
      <c r="G800" s="1" t="s">
        <v>3506</v>
      </c>
      <c r="H800" s="1" t="s">
        <v>2211</v>
      </c>
      <c r="I800" s="1" t="s">
        <v>2212</v>
      </c>
      <c r="J800" s="1" t="s">
        <v>3590</v>
      </c>
    </row>
    <row r="801" spans="1:10" ht="15" thickBot="1" x14ac:dyDescent="0.4">
      <c r="A801" s="11">
        <f t="shared" si="13"/>
        <v>800</v>
      </c>
      <c r="B801" s="6">
        <v>95</v>
      </c>
      <c r="C801" s="1" t="s">
        <v>2213</v>
      </c>
      <c r="D801" s="1" t="s">
        <v>2214</v>
      </c>
      <c r="E801" s="1" t="s">
        <v>2206</v>
      </c>
      <c r="F801" s="1" t="s">
        <v>742</v>
      </c>
      <c r="G801" s="1" t="s">
        <v>3506</v>
      </c>
      <c r="H801" s="1" t="s">
        <v>2215</v>
      </c>
      <c r="I801" s="1" t="s">
        <v>2216</v>
      </c>
      <c r="J801" s="1" t="s">
        <v>3590</v>
      </c>
    </row>
    <row r="802" spans="1:10" ht="15" thickBot="1" x14ac:dyDescent="0.4">
      <c r="A802" s="11">
        <f t="shared" si="13"/>
        <v>801</v>
      </c>
      <c r="B802" s="6">
        <v>95</v>
      </c>
      <c r="C802" s="1" t="s">
        <v>2217</v>
      </c>
      <c r="D802" s="1" t="s">
        <v>2218</v>
      </c>
      <c r="E802" s="1" t="s">
        <v>2206</v>
      </c>
      <c r="F802" s="1" t="s">
        <v>742</v>
      </c>
      <c r="G802" s="1" t="s">
        <v>3506</v>
      </c>
      <c r="H802" s="1" t="s">
        <v>2219</v>
      </c>
      <c r="I802" s="1" t="s">
        <v>2220</v>
      </c>
      <c r="J802" s="1" t="s">
        <v>3590</v>
      </c>
    </row>
    <row r="803" spans="1:10" ht="15" thickBot="1" x14ac:dyDescent="0.4">
      <c r="A803" s="11">
        <f t="shared" si="13"/>
        <v>802</v>
      </c>
      <c r="B803" s="6">
        <v>95</v>
      </c>
      <c r="C803" s="1" t="s">
        <v>2317</v>
      </c>
      <c r="D803" s="1" t="s">
        <v>2318</v>
      </c>
      <c r="E803" s="1" t="s">
        <v>2206</v>
      </c>
      <c r="F803" s="1" t="s">
        <v>742</v>
      </c>
      <c r="G803" s="1" t="s">
        <v>3506</v>
      </c>
      <c r="H803" s="1" t="s">
        <v>2319</v>
      </c>
      <c r="I803" s="1" t="s">
        <v>2320</v>
      </c>
      <c r="J803" s="1" t="s">
        <v>3590</v>
      </c>
    </row>
    <row r="804" spans="1:10" ht="15" thickBot="1" x14ac:dyDescent="0.4">
      <c r="A804" s="11">
        <f t="shared" si="13"/>
        <v>803</v>
      </c>
      <c r="B804" s="6">
        <v>95</v>
      </c>
      <c r="C804" s="1" t="s">
        <v>2257</v>
      </c>
      <c r="D804" s="1" t="s">
        <v>2258</v>
      </c>
      <c r="E804" s="1" t="s">
        <v>3551</v>
      </c>
      <c r="F804" s="1" t="s">
        <v>2259</v>
      </c>
      <c r="G804" s="1" t="s">
        <v>3550</v>
      </c>
      <c r="H804" s="1" t="s">
        <v>2260</v>
      </c>
      <c r="I804" s="1" t="s">
        <v>2261</v>
      </c>
      <c r="J804" s="1" t="s">
        <v>3590</v>
      </c>
    </row>
    <row r="805" spans="1:10" ht="15" thickBot="1" x14ac:dyDescent="0.4">
      <c r="A805" s="11">
        <f t="shared" si="13"/>
        <v>804</v>
      </c>
      <c r="B805" s="6">
        <v>95</v>
      </c>
      <c r="C805" s="1" t="s">
        <v>2262</v>
      </c>
      <c r="D805" s="1" t="s">
        <v>2263</v>
      </c>
      <c r="E805" s="1" t="s">
        <v>3551</v>
      </c>
      <c r="F805" s="1" t="s">
        <v>2259</v>
      </c>
      <c r="G805" s="1" t="s">
        <v>3550</v>
      </c>
      <c r="H805" s="1" t="s">
        <v>2264</v>
      </c>
      <c r="I805" s="1" t="s">
        <v>2265</v>
      </c>
      <c r="J805" s="1" t="s">
        <v>3590</v>
      </c>
    </row>
    <row r="806" spans="1:10" ht="15" thickBot="1" x14ac:dyDescent="0.4">
      <c r="A806" s="11">
        <f t="shared" si="13"/>
        <v>805</v>
      </c>
      <c r="B806" s="6">
        <v>95</v>
      </c>
      <c r="C806" s="1" t="s">
        <v>2277</v>
      </c>
      <c r="D806" s="1" t="s">
        <v>2278</v>
      </c>
      <c r="E806" s="1" t="s">
        <v>2279</v>
      </c>
      <c r="F806" s="1" t="s">
        <v>2280</v>
      </c>
      <c r="G806" s="1" t="s">
        <v>2281</v>
      </c>
      <c r="H806" s="1" t="s">
        <v>2282</v>
      </c>
      <c r="I806" s="1" t="s">
        <v>2283</v>
      </c>
      <c r="J806" s="1" t="s">
        <v>3590</v>
      </c>
    </row>
    <row r="807" spans="1:10" ht="15" thickBot="1" x14ac:dyDescent="0.4">
      <c r="A807" s="11">
        <f t="shared" si="13"/>
        <v>806</v>
      </c>
      <c r="B807" s="6">
        <v>95</v>
      </c>
      <c r="C807" s="1" t="s">
        <v>2248</v>
      </c>
      <c r="D807" s="1" t="s">
        <v>2249</v>
      </c>
      <c r="E807" s="1" t="s">
        <v>2250</v>
      </c>
      <c r="F807" s="1" t="s">
        <v>742</v>
      </c>
      <c r="G807" s="1" t="s">
        <v>3506</v>
      </c>
      <c r="H807" s="1" t="s">
        <v>2251</v>
      </c>
      <c r="I807" s="1" t="s">
        <v>2252</v>
      </c>
      <c r="J807" s="1" t="s">
        <v>3590</v>
      </c>
    </row>
    <row r="808" spans="1:10" ht="15" thickBot="1" x14ac:dyDescent="0.4">
      <c r="A808" s="11">
        <f t="shared" si="13"/>
        <v>807</v>
      </c>
      <c r="B808" s="6">
        <v>95</v>
      </c>
      <c r="C808" s="1" t="s">
        <v>2253</v>
      </c>
      <c r="D808" s="1" t="s">
        <v>2254</v>
      </c>
      <c r="E808" s="1" t="s">
        <v>2250</v>
      </c>
      <c r="F808" s="1" t="s">
        <v>742</v>
      </c>
      <c r="G808" s="1" t="s">
        <v>3506</v>
      </c>
      <c r="H808" s="1" t="s">
        <v>2255</v>
      </c>
      <c r="I808" s="1" t="s">
        <v>2256</v>
      </c>
      <c r="J808" s="1" t="s">
        <v>3590</v>
      </c>
    </row>
  </sheetData>
  <autoFilter ref="A1:J808">
    <sortState ref="A2:J808">
      <sortCondition ref="B2:B808"/>
      <sortCondition ref="E2:E808"/>
    </sortState>
  </autoFilter>
  <sortState ref="B2:J808">
    <sortCondition ref="B2:B808"/>
    <sortCondition ref="E2:E808"/>
    <sortCondition ref="C2:C808"/>
  </sortState>
  <pageMargins left="0.23622047244094491" right="0.23622047244094491" top="0.74803149606299213" bottom="0.74803149606299213" header="0.31496062992125984" footer="0.31496062992125984"/>
  <pageSetup paperSize="8" scale="95" fitToHeight="0" orientation="landscape" horizontalDpi="4294967293" verticalDpi="4294967293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ouvrages_prioritaires_SN</vt:lpstr>
      <vt:lpstr>ouvrages_prioritaires_SN!_200525_ouvrages_prioritaires</vt:lpstr>
      <vt:lpstr>ouvrages_prioritaires_SN!Impression_des_titres</vt:lpstr>
      <vt:lpstr>ouvrages_prioritaires_SN!Zone_d_impression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Phéranéos</dc:creator>
  <cp:lastModifiedBy>BRANDICOURT Clémence</cp:lastModifiedBy>
  <cp:lastPrinted>2021-01-11T09:51:56Z</cp:lastPrinted>
  <dcterms:created xsi:type="dcterms:W3CDTF">2020-05-25T17:13:21Z</dcterms:created>
  <dcterms:modified xsi:type="dcterms:W3CDTF">2021-02-04T12:55:35Z</dcterms:modified>
</cp:coreProperties>
</file>