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4370"/>
  </bookViews>
  <sheets>
    <sheet name="Bilan_Etat_chimique" sheetId="2" r:id="rId1"/>
    <sheet name="Bilan_Polluants_SPE_PCB" sheetId="3" r:id="rId2"/>
  </sheets>
  <externalReferences>
    <externalReference r:id="rId3"/>
    <externalReference r:id="rId4"/>
  </externalReferences>
  <definedNames>
    <definedName name="A_CONF_COLLECTE">[1]base!#REF!</definedName>
    <definedName name="A_CONF_EQUIP_I">[1]base!#REF!</definedName>
    <definedName name="A_CONF_EQUIP_II">[1]base!#REF!</definedName>
    <definedName name="A_CONF_EQUIP_III">[1]base!#REF!</definedName>
    <definedName name="A_CONF_PERF">[1]base!#REF!</definedName>
    <definedName name="A_CONTENTIEUX">[1]base!#REF!</definedName>
    <definedName name="A_CP_ID">[1]base!#REF!</definedName>
    <definedName name="A_D_MCTZS">[1]base!#REF!</definedName>
    <definedName name="A_D_MCTZS2">[1]base!#REF!</definedName>
    <definedName name="A_D_PMCTZS">[1]base!#REF!</definedName>
    <definedName name="A_DATE_AR">[1]base!#REF!</definedName>
    <definedName name="A_DATE_AR2">[1]base!#REF!</definedName>
    <definedName name="A_DATE_AR3">[1]base!#REF!</definedName>
    <definedName name="A_DATE_ED">[1]base!#REF!</definedName>
    <definedName name="A_DATE_EZS">[1]base!#REF!</definedName>
    <definedName name="A_DATE_EZS2">[1]base!#REF!</definedName>
    <definedName name="A_DATE_MCC">[1]base!#REF!</definedName>
    <definedName name="A_DATE_MCT">[1]base!#REF!</definedName>
    <definedName name="A_DATE_PMCC">[1]base!#REF!</definedName>
    <definedName name="A_DATE_PMCT">[1]base!#REF!</definedName>
    <definedName name="A_MEMO">[1]base!#REF!</definedName>
    <definedName name="A_NB_COM">[1]base!#REF!</definedName>
    <definedName name="A_NB_STEP">[1]base!#REF!</definedName>
    <definedName name="A_NOM">[1]base!#REF!</definedName>
    <definedName name="A_POL_N">[1]base!#REF!</definedName>
    <definedName name="A_POL_P">[1]base!#REF!</definedName>
    <definedName name="A_POL_T">[1]base!#REF!</definedName>
    <definedName name="A_RES_COMPLET">[1]base!#REF!</definedName>
    <definedName name="A_SELECT">[1]base!#REF!</definedName>
    <definedName name="A_SERV_GEST">[1]base!#REF!</definedName>
    <definedName name="AG_CODE">[1]base!#REF!</definedName>
    <definedName name="AGGLO_ID">[1]base!#REF!</definedName>
    <definedName name="AR_LIBELLE">[1]base!#REF!</definedName>
    <definedName name="DEP_AGGLO">[1]base!#REF!</definedName>
    <definedName name="Etat2010">#REF!</definedName>
    <definedName name="GEST_LIBELLE">[1]base!#REF!</definedName>
    <definedName name="LEG_LIBELLE">[1]base!#REF!</definedName>
    <definedName name="NB_INDUSTRIES">[1]base!#REF!</definedName>
    <definedName name="NIVT_LIBELLE_ECH_I">[1]base!#REF!</definedName>
    <definedName name="NIVT_LIBELLE_ECH_II">[1]base!#REF!</definedName>
    <definedName name="NIVT_LIBELLE_ECH_III">[1]base!#REF!</definedName>
    <definedName name="NIVT_LIBELLE_EXISTANT">[1]base!#REF!</definedName>
    <definedName name="NOM_COM_IMPLANT_STEP">[1]base!#REF!</definedName>
    <definedName name="NOM_COM_PRINC_AGGLO">[1]base!#REF!</definedName>
    <definedName name="R_NOM">[1]base!#REF!</definedName>
    <definedName name="Requête1">#REF!</definedName>
    <definedName name="S_ANNEE_DATA">[1]base!#REF!</definedName>
    <definedName name="S_AS_EXIST">[1]base!#REF!</definedName>
    <definedName name="S_AS_VALID">[1]base!#REF!</definedName>
    <definedName name="S_ASR_EXIST">[1]base!#REF!</definedName>
    <definedName name="S_ASR_VALID">[1]base!#REF!</definedName>
    <definedName name="S_B_CH">[1]base!#REF!</definedName>
    <definedName name="S_B_CO">[1]base!#REF!</definedName>
    <definedName name="S_B_DECH">[1]base!#REF!</definedName>
    <definedName name="S_B_EPAND">[1]base!#REF!</definedName>
    <definedName name="S_B_EPR">[1]base!#REF!</definedName>
    <definedName name="S_B_H">[1]base!#REF!</definedName>
    <definedName name="S_B_INC">[1]base!#REF!</definedName>
    <definedName name="S_B_MEMO">[1]base!#REF!</definedName>
    <definedName name="S_B_MVE">[1]base!#REF!</definedName>
    <definedName name="S_B_MVR">[1]base!#REF!</definedName>
    <definedName name="S_B_PROD">[1]base!#REF!</definedName>
    <definedName name="S_B_ST">[1]base!#REF!</definedName>
    <definedName name="S_B_STOC">[1]base!#REF!</definedName>
    <definedName name="S_B_TS">[1]base!#REF!</definedName>
    <definedName name="S_C_ID">[1]base!#REF!</definedName>
    <definedName name="S_CAP_NEH">[1]base!#REF!</definedName>
    <definedName name="S_CAP_NKG">[1]base!#REF!</definedName>
    <definedName name="S_CONF_DBO_LABEL">[1]base!#REF!</definedName>
    <definedName name="S_CONF_DCO_LABEL">[1]base!#REF!</definedName>
    <definedName name="S_CONF_EQUIP_2">[1]base!#REF!</definedName>
    <definedName name="S_CONF_EQUIP_3">[1]base!#REF!</definedName>
    <definedName name="S_CONF_EQUIP_I">[1]base!#REF!</definedName>
    <definedName name="S_CONF_GLOB_LABEL">[1]base!#REF!</definedName>
    <definedName name="S_CONF_MB_LABEL">[1]base!#REF!</definedName>
    <definedName name="S_CONF_MES_LABEL">[1]base!#REF!</definedName>
    <definedName name="S_CONF_NGL_LABEL">[1]base!#REF!</definedName>
    <definedName name="S_CONF_PT_LABEL">[1]base!#REF!</definedName>
    <definedName name="S_CONF_RES">[1]base!#REF!</definedName>
    <definedName name="S_D_NIV_T1">[1]base!#REF!</definedName>
    <definedName name="S_D_NIV_T1_C">[1]base!#REF!</definedName>
    <definedName name="S_D_NIV_T2">[1]base!#REF!</definedName>
    <definedName name="S_D_NIV_T2_C">[1]base!#REF!</definedName>
    <definedName name="S_D_NIV_T3">[1]base!#REF!</definedName>
    <definedName name="S_DATE_A">[1]base!#REF!</definedName>
    <definedName name="S_DATE_CC">[1]base!#REF!</definedName>
    <definedName name="S_DATE_CCC">[1]base!#REF!</definedName>
    <definedName name="S_DATE_F">[1]base!#REF!</definedName>
    <definedName name="S_DATE_FA">[1]base!#REF!</definedName>
    <definedName name="S_DEBIT_N">[1]base!#REF!</definedName>
    <definedName name="S_DEBIT_P">[1]base!#REF!</definedName>
    <definedName name="S_DEVERS">[1]base!#REF!</definedName>
    <definedName name="S_DIR_M">[1]base!#REF!</definedName>
    <definedName name="S_DIR_N">[1]base!#REF!</definedName>
    <definedName name="S_DIR_N_E3">[1]base!#REF!</definedName>
    <definedName name="S_DIR_P">[1]base!#REF!</definedName>
    <definedName name="S_DIR_P_E3">[1]base!#REF!</definedName>
    <definedName name="S_E_SIRET">[1]base!#REF!</definedName>
    <definedName name="S_EXPLOIT">[1]base!#REF!</definedName>
    <definedName name="S_EXPLOIT_S">[1]base!#REF!</definedName>
    <definedName name="S_FERMEE">[1]base!#REF!</definedName>
    <definedName name="S_ID">[1]base!#REF!</definedName>
    <definedName name="S_IOTA">[1]base!#REF!</definedName>
    <definedName name="S_M_OUVRA">[1]base!#REF!</definedName>
    <definedName name="S_MBIO_MEMO">[1]base!#REF!</definedName>
    <definedName name="S_MEMO_CC">[1]base!#REF!</definedName>
    <definedName name="S_MEMO_CT">[1]base!#REF!</definedName>
    <definedName name="S_MEMO_PERF">[1]base!#REF!</definedName>
    <definedName name="S_MEMO_R">[1]base!#REF!</definedName>
    <definedName name="S_NAT_C_DBO">[1]base!#REF!</definedName>
    <definedName name="S_NAT_C_DCO">[1]base!#REF!</definedName>
    <definedName name="S_NAT_C_MES">[1]base!#REF!</definedName>
    <definedName name="S_NAT_C_NGL">[1]base!#REF!</definedName>
    <definedName name="S_NAT_C_PT">[1]base!#REF!</definedName>
    <definedName name="S_NAT_CR_DBO">[1]base!#REF!</definedName>
    <definedName name="S_NAT_CR_DCO">[1]base!#REF!</definedName>
    <definedName name="S_NAT_CR_MES">[1]base!#REF!</definedName>
    <definedName name="S_NAT_R_DBO">[1]base!#REF!</definedName>
    <definedName name="S_NAT_R_DCO">[1]base!#REF!</definedName>
    <definedName name="S_NAT_R_MES">[1]base!#REF!</definedName>
    <definedName name="S_NAT_R_NGL">[1]base!#REF!</definedName>
    <definedName name="S_NAT_R_PT">[1]base!#REF!</definedName>
    <definedName name="S_NOM">[1]base!#REF!</definedName>
    <definedName name="S_PERF_ORIGINE">[1]base!#REF!</definedName>
    <definedName name="S_POL_T">[1]base!#REF!</definedName>
    <definedName name="S_PREF_M">[1]base!#REF!</definedName>
    <definedName name="S_PREF_N">[1]base!#REF!</definedName>
    <definedName name="S_PREF_P">[1]base!#REF!</definedName>
    <definedName name="S_R_ALT">[1]base!#REF!</definedName>
    <definedName name="S_R_NOM">[1]base!#REF!</definedName>
    <definedName name="S_R_NZHYD">[1]base!#REF!</definedName>
    <definedName name="S_R_X">[1]base!#REF!</definedName>
    <definedName name="S_R_Y">[1]base!#REF!</definedName>
    <definedName name="S_RES_NBD1">[1]base!#REF!</definedName>
    <definedName name="S_RES_NBD2">[1]base!#REF!</definedName>
    <definedName name="S_RES_TYPE_LABEL">[1]base!#REF!</definedName>
    <definedName name="S_SERV_INSTR">[1]base!#REF!</definedName>
    <definedName name="S_T_M">[1]base!#REF!</definedName>
    <definedName name="S_T_NGL">[1]base!#REF!</definedName>
    <definedName name="S_T_PT">[1]base!#REF!</definedName>
    <definedName name="S_X">[1]base!#REF!</definedName>
    <definedName name="S_Y">[1]base!#REF!</definedName>
    <definedName name="S_ZS_ID">[1]base!#REF!</definedName>
    <definedName name="S_ZS_ID_2">[1]base!#REF!</definedName>
    <definedName name="test">[1]base!#REF!</definedName>
    <definedName name="TR_LIBELLE">[1]base!#REF!</definedName>
    <definedName name="_xlnm.Print_Area" localSheetId="1">Bilan_Polluants_SPE_PCB!$A$1:$I$49</definedName>
    <definedName name="ZS_AR">[1]base!#REF!</definedName>
    <definedName name="ZS_CRITERES">[1]base!#REF!</definedName>
    <definedName name="ZS_NOM_C">[1]base!#REF!</definedName>
    <definedName name="ZS2_AR">[1]base!#REF!</definedName>
    <definedName name="ZS2_CRITERES">[1]base!#REF!</definedName>
    <definedName name="ZS2_NOM_C">[1]base!#REF!</definedName>
  </definedNames>
  <calcPr calcId="145621"/>
</workbook>
</file>

<file path=xl/sharedStrings.xml><?xml version="1.0" encoding="utf-8"?>
<sst xmlns="http://schemas.openxmlformats.org/spreadsheetml/2006/main" count="410" uniqueCount="196">
  <si>
    <t>Année 2013</t>
  </si>
  <si>
    <t>UNITE HYDROGRAPHIQUE : SEINE-PARISIENNE-GRANDS AXES</t>
  </si>
  <si>
    <t>Masse d'eau : HR73B (SEINE)</t>
  </si>
  <si>
    <t>Station de mesure 03080660</t>
  </si>
  <si>
    <t>SUBSTANCES DE L'ETAT CHIMIQUE</t>
  </si>
  <si>
    <t>NQE issues de l'arrêté ministériel du 25 janvier 2010 modifié relatif aux méthodes et critères d'évaluation de l'état écologique, de l'état chimique et du potentiel écologique des eaux de surface</t>
  </si>
  <si>
    <t>Quantifications</t>
  </si>
  <si>
    <t>Concentrations moyennes</t>
  </si>
  <si>
    <t>Concentrations maximales</t>
  </si>
  <si>
    <t>Etat final</t>
  </si>
  <si>
    <t>Substances</t>
  </si>
  <si>
    <t>N° SANDRE</t>
  </si>
  <si>
    <r>
      <t>LQmax</t>
    </r>
    <r>
      <rPr>
        <sz val="10"/>
        <rFont val="Liberation Sans"/>
        <family val="2"/>
      </rPr>
      <t xml:space="preserve"> (µg/l)</t>
    </r>
  </si>
  <si>
    <t>Nombre</t>
  </si>
  <si>
    <r>
      <t xml:space="preserve">NQE-MA
</t>
    </r>
    <r>
      <rPr>
        <sz val="10"/>
        <rFont val="Liberation Sans"/>
        <family val="2"/>
      </rPr>
      <t>(µg/l)</t>
    </r>
  </si>
  <si>
    <r>
      <t xml:space="preserve">Valeur
min </t>
    </r>
    <r>
      <rPr>
        <sz val="10"/>
        <rFont val="Liberation Sans"/>
        <family val="2"/>
      </rPr>
      <t>(µg/l)</t>
    </r>
  </si>
  <si>
    <r>
      <t xml:space="preserve">Valeur
moy </t>
    </r>
    <r>
      <rPr>
        <sz val="10"/>
        <rFont val="Liberation Sans"/>
        <family val="2"/>
      </rPr>
      <t>(µg/l)</t>
    </r>
  </si>
  <si>
    <r>
      <t xml:space="preserve">Valeur
max </t>
    </r>
    <r>
      <rPr>
        <sz val="10"/>
        <rFont val="Liberation Sans"/>
        <family val="2"/>
      </rPr>
      <t>(µg/l)</t>
    </r>
  </si>
  <si>
    <r>
      <t xml:space="preserve">NQE-CMA
</t>
    </r>
    <r>
      <rPr>
        <sz val="10"/>
        <rFont val="Liberation Sans"/>
        <family val="2"/>
      </rPr>
      <t>(µg/l)</t>
    </r>
  </si>
  <si>
    <r>
      <t xml:space="preserve">Valeur
</t>
    </r>
    <r>
      <rPr>
        <sz val="10"/>
        <rFont val="Liberation Sans"/>
        <family val="2"/>
      </rPr>
      <t>(µg/l)</t>
    </r>
  </si>
  <si>
    <t>PESTICIDES</t>
  </si>
  <si>
    <t>Alachlore</t>
  </si>
  <si>
    <t>0/6</t>
  </si>
  <si>
    <t>&lt; 0,030</t>
  </si>
  <si>
    <t>Bon état</t>
  </si>
  <si>
    <t>Atrazine</t>
  </si>
  <si>
    <t>&lt; 0,020</t>
  </si>
  <si>
    <t>Chlorfenvinphos</t>
  </si>
  <si>
    <r>
      <t xml:space="preserve">Chlorpyrifos
</t>
    </r>
    <r>
      <rPr>
        <sz val="10"/>
        <rFont val="Liberation Sans"/>
        <family val="2"/>
      </rPr>
      <t>(éthylchlorpyrifos)</t>
    </r>
  </si>
  <si>
    <t>&lt; 0,001</t>
  </si>
  <si>
    <t>Diuron</t>
  </si>
  <si>
    <t>Endosulfan</t>
  </si>
  <si>
    <t>&lt; 0,002</t>
  </si>
  <si>
    <t>Endosulfan alpha</t>
  </si>
  <si>
    <t/>
  </si>
  <si>
    <t>S = 0,005</t>
  </si>
  <si>
    <t>S = 0,01</t>
  </si>
  <si>
    <t>Endosulfan beta</t>
  </si>
  <si>
    <t>Hexachlorocyclohexane</t>
  </si>
  <si>
    <t>Etat inconnu</t>
  </si>
  <si>
    <t>HCH alpha</t>
  </si>
  <si>
    <t>S = 0,02</t>
  </si>
  <si>
    <t>S = 0,04</t>
  </si>
  <si>
    <t>HCH beta</t>
  </si>
  <si>
    <t>HCH delta</t>
  </si>
  <si>
    <t>HCH gamma (Lindane)</t>
  </si>
  <si>
    <t>Isoproturon</t>
  </si>
  <si>
    <t>3/6</t>
  </si>
  <si>
    <t>Pentachlorobenzène</t>
  </si>
  <si>
    <t>s.o.</t>
  </si>
  <si>
    <t>Simazine</t>
  </si>
  <si>
    <t>Trifluraline</t>
  </si>
  <si>
    <t>&lt; 0,010</t>
  </si>
  <si>
    <t>METAUX LOURDS</t>
  </si>
  <si>
    <t>Cadmium et composés</t>
  </si>
  <si>
    <t>1/6</t>
  </si>
  <si>
    <r>
      <t>classe 1 : &lt; 40 mgCaCO</t>
    </r>
    <r>
      <rPr>
        <i/>
        <vertAlign val="subscript"/>
        <sz val="10"/>
        <color indexed="10"/>
        <rFont val="Liberation Sans"/>
        <family val="2"/>
      </rPr>
      <t>3</t>
    </r>
    <r>
      <rPr>
        <i/>
        <sz val="10"/>
        <color indexed="10"/>
        <rFont val="Liberation Sans"/>
        <family val="2"/>
      </rPr>
      <t>/l</t>
    </r>
  </si>
  <si>
    <t>-</t>
  </si>
  <si>
    <t>£ 0,08</t>
  </si>
  <si>
    <t>£ 0,45</t>
  </si>
  <si>
    <r>
      <t>classe 2 : 40 à &lt; 50 mgCaCO</t>
    </r>
    <r>
      <rPr>
        <i/>
        <vertAlign val="subscript"/>
        <sz val="10"/>
        <color indexed="10"/>
        <rFont val="Liberation Sans"/>
        <family val="2"/>
      </rPr>
      <t>3</t>
    </r>
    <r>
      <rPr>
        <i/>
        <sz val="10"/>
        <color indexed="10"/>
        <rFont val="Liberation Sans"/>
        <family val="2"/>
      </rPr>
      <t>/l</t>
    </r>
  </si>
  <si>
    <r>
      <t>classe 3 : 50 à &lt; 100 mgCaCO</t>
    </r>
    <r>
      <rPr>
        <i/>
        <vertAlign val="subscript"/>
        <sz val="10"/>
        <color indexed="10"/>
        <rFont val="Liberation Sans"/>
        <family val="2"/>
      </rPr>
      <t>3</t>
    </r>
    <r>
      <rPr>
        <i/>
        <sz val="10"/>
        <color indexed="10"/>
        <rFont val="Liberation Sans"/>
        <family val="2"/>
      </rPr>
      <t>/l</t>
    </r>
  </si>
  <si>
    <r>
      <t>classe 4 : 100 à &lt; 200 mgCaCO</t>
    </r>
    <r>
      <rPr>
        <i/>
        <vertAlign val="subscript"/>
        <sz val="10"/>
        <color indexed="10"/>
        <rFont val="Liberation Sans"/>
        <family val="2"/>
      </rPr>
      <t>3</t>
    </r>
    <r>
      <rPr>
        <i/>
        <sz val="10"/>
        <color indexed="10"/>
        <rFont val="Liberation Sans"/>
        <family val="2"/>
      </rPr>
      <t>/l</t>
    </r>
  </si>
  <si>
    <r>
      <t>classe 5 : + 200 mgCaCO</t>
    </r>
    <r>
      <rPr>
        <i/>
        <vertAlign val="subscript"/>
        <sz val="10"/>
        <color indexed="10"/>
        <rFont val="Liberation Sans"/>
        <family val="2"/>
      </rPr>
      <t>3</t>
    </r>
    <r>
      <rPr>
        <i/>
        <sz val="10"/>
        <color indexed="10"/>
        <rFont val="Liberation Sans"/>
        <family val="2"/>
      </rPr>
      <t>/l</t>
    </r>
  </si>
  <si>
    <t>Plomb et ses composés</t>
  </si>
  <si>
    <t>6/6</t>
  </si>
  <si>
    <t>Mercure et ses composés</t>
  </si>
  <si>
    <t>Nickel et ses composés</t>
  </si>
  <si>
    <t>5/6</t>
  </si>
  <si>
    <t>POLLUANTS INDUSTRIELS</t>
  </si>
  <si>
    <t>Anthracène</t>
  </si>
  <si>
    <t>&lt; 0,005</t>
  </si>
  <si>
    <t>Benzène</t>
  </si>
  <si>
    <t>&lt; 0,500</t>
  </si>
  <si>
    <t>Diphényléthers bromés</t>
  </si>
  <si>
    <t>DB</t>
  </si>
  <si>
    <t>Tri BDE 28</t>
  </si>
  <si>
    <t>S=0,0005</t>
  </si>
  <si>
    <t>Tétra BDE 47</t>
  </si>
  <si>
    <t>Penta BDE 99</t>
  </si>
  <si>
    <t>Penta BDE 100</t>
  </si>
  <si>
    <t>Hexa BDE 153</t>
  </si>
  <si>
    <t>Hexa BDE 154</t>
  </si>
  <si>
    <t>Chloroalcanes C10-13</t>
  </si>
  <si>
    <t>&lt; 0,100</t>
  </si>
  <si>
    <t>1,2-dichloroéthane</t>
  </si>
  <si>
    <t>Dichlorométhane</t>
  </si>
  <si>
    <t>&lt; 5,000</t>
  </si>
  <si>
    <t>Di(2-éthylhexyl)phtalate (DEHP)</t>
  </si>
  <si>
    <t>Naphtalène</t>
  </si>
  <si>
    <r>
      <t xml:space="preserve">Nonylphénol
</t>
    </r>
    <r>
      <rPr>
        <sz val="8"/>
        <color indexed="10"/>
        <rFont val="Liberation Sans"/>
        <family val="2"/>
      </rPr>
      <t>(4-nonylphénol)</t>
    </r>
  </si>
  <si>
    <r>
      <t xml:space="preserve">Octylphénol
</t>
    </r>
    <r>
      <rPr>
        <sz val="8"/>
        <rFont val="Liberation Sans"/>
        <family val="2"/>
      </rPr>
      <t>(4-(1,1',3,3'-tétraméthylbutyl)-phénol))</t>
    </r>
  </si>
  <si>
    <t>Tétrachlorure de carbone</t>
  </si>
  <si>
    <t>Tétrachloroéthylène</t>
  </si>
  <si>
    <t>Trichloroéthylène</t>
  </si>
  <si>
    <t>Trichlorométhane</t>
  </si>
  <si>
    <t>AUTRES POLLUANTS</t>
  </si>
  <si>
    <t>Benzo(a)pyrène</t>
  </si>
  <si>
    <t>Benzo(b,k)fluoranthène</t>
  </si>
  <si>
    <t>BenzoBK</t>
  </si>
  <si>
    <t>Benzo(b)fluoranthène</t>
  </si>
  <si>
    <t>S=0,03</t>
  </si>
  <si>
    <t>Benzo(k)fluoranthène</t>
  </si>
  <si>
    <t>Benzo(g,h,i) + Indeno(1,2,3-cd)</t>
  </si>
  <si>
    <t>BI</t>
  </si>
  <si>
    <t>Mauvais état</t>
  </si>
  <si>
    <t>Benzo(g,h,i)perylène</t>
  </si>
  <si>
    <t>S=0,002</t>
  </si>
  <si>
    <t>Indeno(1,2,3-cd)pyrène</t>
  </si>
  <si>
    <r>
      <t xml:space="preserve">Composés du tributylétain
</t>
    </r>
    <r>
      <rPr>
        <sz val="8"/>
        <color indexed="10"/>
        <rFont val="Liberation Sans"/>
        <family val="2"/>
      </rPr>
      <t>(tributylétain-cation)</t>
    </r>
  </si>
  <si>
    <t>&lt; 0,000</t>
  </si>
  <si>
    <t>Trichlorobenzènes</t>
  </si>
  <si>
    <t>1,2,3-trichlorobenzène</t>
  </si>
  <si>
    <t>1,3,5-trichlorobenzène</t>
  </si>
  <si>
    <t>1,2,4-trichlorobenzène</t>
  </si>
  <si>
    <t>Hexachlorobenzène</t>
  </si>
  <si>
    <t>&lt; 0,003</t>
  </si>
  <si>
    <t>Fluoranthène</t>
  </si>
  <si>
    <t>Hexachlorobutadiène</t>
  </si>
  <si>
    <t>Pentachlorophénol</t>
  </si>
  <si>
    <t>&lt; 0,060</t>
  </si>
  <si>
    <t>Pesticides cyclodiènes (Drines)</t>
  </si>
  <si>
    <t>PC</t>
  </si>
  <si>
    <t>Aldrine</t>
  </si>
  <si>
    <t>Dieldrine</t>
  </si>
  <si>
    <t>Endrine</t>
  </si>
  <si>
    <t>Isodrine</t>
  </si>
  <si>
    <t>DDT total</t>
  </si>
  <si>
    <t>DDTT</t>
  </si>
  <si>
    <r>
      <t xml:space="preserve">DDT pp'
</t>
    </r>
    <r>
      <rPr>
        <i/>
        <sz val="8"/>
        <color indexed="60"/>
        <rFont val="Liberation Sans"/>
        <family val="2"/>
      </rPr>
      <t>1,1,1-trichloro-2,2 bis (p-chlorophényl) éthane</t>
    </r>
  </si>
  <si>
    <t>S = 0,025</t>
  </si>
  <si>
    <r>
      <t xml:space="preserve">DDT op'
</t>
    </r>
    <r>
      <rPr>
        <i/>
        <sz val="8"/>
        <color indexed="60"/>
        <rFont val="Liberation Sans"/>
        <family val="2"/>
      </rPr>
      <t>1,1,1-trichloro-2 (o-chlorophényl)-2-(p-chlorophényl) éthane</t>
    </r>
  </si>
  <si>
    <r>
      <t xml:space="preserve">DDE pp'
</t>
    </r>
    <r>
      <rPr>
        <i/>
        <sz val="8"/>
        <color indexed="60"/>
        <rFont val="Liberation Sans"/>
        <family val="2"/>
      </rPr>
      <t>1,1-dichloro-2,2 bis (p-chlorophényl) éthylène</t>
    </r>
  </si>
  <si>
    <r>
      <t xml:space="preserve">DDD pp'
</t>
    </r>
    <r>
      <rPr>
        <i/>
        <sz val="8"/>
        <color indexed="60"/>
        <rFont val="Liberation Sans"/>
        <family val="2"/>
      </rPr>
      <t>1,1-dichloro-2,2 bis (p-chlorophényl) éthane</t>
    </r>
  </si>
  <si>
    <r>
      <t xml:space="preserve">DDT pp'
</t>
    </r>
    <r>
      <rPr>
        <sz val="8"/>
        <color indexed="60"/>
        <rFont val="Liberation Sans"/>
        <family val="2"/>
      </rPr>
      <t>1,1,1-trichloro-2,2 bis (p-chlorophényl) éthane</t>
    </r>
  </si>
  <si>
    <t>(Source des données : AESN)</t>
  </si>
  <si>
    <t>Les données pour le nonylphénol correspondent au mélange d'isomères de code SANDRE (1957 ou 6598), qui comprend notamment le 4-nonylphénol (code SANDRE 5474).</t>
  </si>
  <si>
    <t>LEGENDE</t>
  </si>
  <si>
    <t>% de paramètres en</t>
  </si>
  <si>
    <t>Pesticides</t>
  </si>
  <si>
    <t>Métaux
lourds</t>
  </si>
  <si>
    <t>Polluants
industriels</t>
  </si>
  <si>
    <t>Autres
polluants</t>
  </si>
  <si>
    <t>Station</t>
  </si>
  <si>
    <t>Substances dangereuses prioritaires</t>
  </si>
  <si>
    <t>Substances prioritaires</t>
  </si>
  <si>
    <t xml:space="preserve">        Bon état</t>
  </si>
  <si>
    <t>Substances liste 1 dir. 2006/11/CE</t>
  </si>
  <si>
    <t xml:space="preserve">        Etat inconnu</t>
  </si>
  <si>
    <t>s.o. : sans objet</t>
  </si>
  <si>
    <t xml:space="preserve">        Mauvais état</t>
  </si>
  <si>
    <t>n.a. : non analysé</t>
  </si>
  <si>
    <t xml:space="preserve">        Autres (n.a. et d.p.)</t>
  </si>
  <si>
    <t>d.p. : données partielles</t>
  </si>
  <si>
    <t>Etat agrégé</t>
  </si>
  <si>
    <t>ETAT CHIMIQUE</t>
  </si>
  <si>
    <t>POLLUANTS SPECIFIQUES DE L'ETAT ECOLOGIQUE</t>
  </si>
  <si>
    <t>Polluants spécifiques
non synthétiques</t>
  </si>
  <si>
    <t>LQmax (µg/l)</t>
  </si>
  <si>
    <t>NQE-MA
(µg/l)</t>
  </si>
  <si>
    <t>Valeur
min (µg/l)</t>
  </si>
  <si>
    <t>Valeur
moy (µg/l)</t>
  </si>
  <si>
    <t>Valeur
max (µg/l)</t>
  </si>
  <si>
    <t>Etat</t>
  </si>
  <si>
    <r>
      <t xml:space="preserve">Zinc dissous
</t>
    </r>
    <r>
      <rPr>
        <i/>
        <sz val="10"/>
        <rFont val="Liberation Sans"/>
        <family val="2"/>
      </rPr>
      <t>dureté &gt; 24 mgCaCO3/l</t>
    </r>
  </si>
  <si>
    <t>7,8 + bfg</t>
  </si>
  <si>
    <t>Cuivre dissous</t>
  </si>
  <si>
    <t>1,4 + bfg</t>
  </si>
  <si>
    <t>Chrome dissous</t>
  </si>
  <si>
    <t>2/6</t>
  </si>
  <si>
    <t>3,4+ bfg</t>
  </si>
  <si>
    <t>Arsenic dissous</t>
  </si>
  <si>
    <t>4,2 + bfg</t>
  </si>
  <si>
    <t>Polluants spécifiques
synthétiques</t>
  </si>
  <si>
    <t>Chlortoluron</t>
  </si>
  <si>
    <t>Oxadiazon</t>
  </si>
  <si>
    <t>Linuron</t>
  </si>
  <si>
    <t>2,4 D</t>
  </si>
  <si>
    <t>2,4 MCPA</t>
  </si>
  <si>
    <t>bfg : bruit de fong géochimique</t>
  </si>
  <si>
    <t>ETAT ECOLOGIQUE
(polluants spécifiques)</t>
  </si>
  <si>
    <t>POLYCHLOROBYPHENYLES</t>
  </si>
  <si>
    <t>NQEp issue de la circulaire du 7 mai 2007 définissant les normes de qualité environnementale provisoires des 41 substances de l'état chimique ainsi que des substances pertinentes du programme national de réduction des substances dangereuses dans l'eau</t>
  </si>
  <si>
    <t>PCB (dont PCT)</t>
  </si>
  <si>
    <t>LQ (µg/l)</t>
  </si>
  <si>
    <t>Etat 
(Hors DCE)</t>
  </si>
  <si>
    <t>PCB</t>
  </si>
  <si>
    <t>S = 0,001</t>
  </si>
  <si>
    <t>PCB 28</t>
  </si>
  <si>
    <t>PCB 52</t>
  </si>
  <si>
    <t>PCB 77</t>
  </si>
  <si>
    <t>PCB 101</t>
  </si>
  <si>
    <t>PCB 118</t>
  </si>
  <si>
    <t>PCB 138</t>
  </si>
  <si>
    <t>PCB 153</t>
  </si>
  <si>
    <t>PCB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</si>
</sst>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€&quot;* #,##0.00_);_(&quot;€&quot;* \(#,##0.00\);_(&quot;€&quot;* &quot;-&quot;??_);_(@_)"/>
    <numFmt numFmtId="164" formatCode="0.000"/>
    <numFmt numFmtId="165" formatCode="0.00000"/>
    <numFmt numFmtId="166" formatCode="0.0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4"/>
      <color indexed="10"/>
      <name val="Liberation Sans"/>
      <family val="2"/>
    </font>
    <font>
      <sz val="10"/>
      <name val="Liberation Sans"/>
      <family val="2"/>
    </font>
    <font>
      <b/>
      <sz val="10"/>
      <name val="Liberation Sans"/>
      <family val="2"/>
    </font>
    <font>
      <b/>
      <sz val="14"/>
      <color indexed="9"/>
      <name val="Liberation Sans"/>
      <family val="2"/>
    </font>
    <font>
      <b/>
      <sz val="14"/>
      <name val="Liberation Sans"/>
      <family val="2"/>
    </font>
    <font>
      <b/>
      <sz val="16"/>
      <color indexed="9"/>
      <name val="Liberation Sans"/>
      <family val="2"/>
    </font>
    <font>
      <sz val="10"/>
      <color indexed="9"/>
      <name val="Liberation Sans"/>
      <family val="2"/>
    </font>
    <font>
      <sz val="5"/>
      <name val="Arial"/>
      <family val="2"/>
    </font>
    <font>
      <b/>
      <sz val="10"/>
      <color indexed="10"/>
      <name val="Liberation Sans"/>
      <family val="2"/>
    </font>
    <font>
      <i/>
      <sz val="10"/>
      <color indexed="10"/>
      <name val="Liberation Sans"/>
      <family val="2"/>
    </font>
    <font>
      <i/>
      <sz val="10"/>
      <name val="Liberation Sans"/>
      <family val="2"/>
    </font>
    <font>
      <sz val="10"/>
      <name val="Symbol"/>
      <family val="1"/>
      <charset val="2"/>
    </font>
    <font>
      <i/>
      <vertAlign val="subscript"/>
      <sz val="10"/>
      <color indexed="10"/>
      <name val="Liberation Sans"/>
      <family val="2"/>
    </font>
    <font>
      <i/>
      <sz val="10"/>
      <name val="Symbol"/>
      <family val="1"/>
      <charset val="2"/>
    </font>
    <font>
      <sz val="8"/>
      <color indexed="10"/>
      <name val="Liberation Sans"/>
      <family val="2"/>
    </font>
    <font>
      <sz val="8"/>
      <name val="Liberation Sans"/>
      <family val="2"/>
    </font>
    <font>
      <b/>
      <sz val="10"/>
      <color indexed="60"/>
      <name val="Liberation Sans"/>
      <family val="2"/>
    </font>
    <font>
      <i/>
      <sz val="10"/>
      <color indexed="60"/>
      <name val="Liberation Sans"/>
      <family val="2"/>
    </font>
    <font>
      <b/>
      <i/>
      <sz val="10"/>
      <color indexed="60"/>
      <name val="Liberation Sans"/>
      <family val="2"/>
    </font>
    <font>
      <i/>
      <sz val="8"/>
      <color indexed="60"/>
      <name val="Liberation Sans"/>
      <family val="2"/>
    </font>
    <font>
      <sz val="8"/>
      <color indexed="60"/>
      <name val="Liberation Sans"/>
      <family val="2"/>
    </font>
    <font>
      <b/>
      <i/>
      <sz val="10"/>
      <name val="Liberation Sans"/>
      <family val="2"/>
    </font>
    <font>
      <b/>
      <sz val="9"/>
      <name val="Liberation Sans"/>
      <family val="2"/>
    </font>
    <font>
      <b/>
      <sz val="9"/>
      <color indexed="10"/>
      <name val="Liberation Sans"/>
      <family val="2"/>
    </font>
    <font>
      <b/>
      <sz val="9"/>
      <color indexed="60"/>
      <name val="Liberation Sans"/>
      <family val="2"/>
    </font>
    <font>
      <sz val="9"/>
      <name val="Liberation San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sz val="10"/>
      <color indexed="8"/>
      <name val="MS Sans Serif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gray0625">
        <bgColor indexed="9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18">
    <xf numFmtId="0" fontId="0" fillId="0" borderId="0"/>
    <xf numFmtId="0" fontId="2" fillId="0" borderId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2" fillId="29" borderId="66" applyNumberFormat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3" fillId="0" borderId="67" applyNumberFormat="0" applyFill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4" fillId="30" borderId="68" applyNumberFormat="0" applyFon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0" fontId="35" fillId="16" borderId="66" applyNumberFormat="0" applyAlignment="0" applyProtection="0"/>
    <xf numFmtId="44" fontId="2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4" fillId="0" borderId="0"/>
    <xf numFmtId="0" fontId="34" fillId="0" borderId="0"/>
    <xf numFmtId="0" fontId="29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29" fillId="0" borderId="0"/>
    <xf numFmtId="0" fontId="29" fillId="0" borderId="0"/>
    <xf numFmtId="0" fontId="34" fillId="0" borderId="0"/>
    <xf numFmtId="0" fontId="34" fillId="0" borderId="0"/>
    <xf numFmtId="0" fontId="34" fillId="0" borderId="0"/>
    <xf numFmtId="0" fontId="2" fillId="0" borderId="0"/>
    <xf numFmtId="0" fontId="34" fillId="0" borderId="0"/>
    <xf numFmtId="0" fontId="34" fillId="0" borderId="0"/>
    <xf numFmtId="0" fontId="1" fillId="0" borderId="0"/>
    <xf numFmtId="0" fontId="29" fillId="0" borderId="0"/>
    <xf numFmtId="0" fontId="29" fillId="0" borderId="0"/>
    <xf numFmtId="0" fontId="34" fillId="0" borderId="0"/>
    <xf numFmtId="0" fontId="34" fillId="0" borderId="0"/>
    <xf numFmtId="0" fontId="34" fillId="0" borderId="0"/>
    <xf numFmtId="0" fontId="29" fillId="0" borderId="0"/>
    <xf numFmtId="0" fontId="34" fillId="0" borderId="0"/>
    <xf numFmtId="0" fontId="34" fillId="0" borderId="0"/>
    <xf numFmtId="0" fontId="29" fillId="0" borderId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1" fillId="29" borderId="69" applyNumberFormat="0" applyAlignment="0" applyProtection="0"/>
    <xf numFmtId="0" fontId="42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5" fillId="0" borderId="70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6" fillId="0" borderId="71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72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8" fillId="0" borderId="73" applyNumberFormat="0" applyFill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  <xf numFmtId="0" fontId="49" fillId="32" borderId="74" applyNumberFormat="0" applyAlignment="0" applyProtection="0"/>
  </cellStyleXfs>
  <cellXfs count="290">
    <xf numFmtId="0" fontId="0" fillId="0" borderId="0" xfId="0"/>
    <xf numFmtId="0" fontId="3" fillId="0" borderId="0" xfId="1" applyFont="1" applyAlignment="1">
      <alignment horizontal="center"/>
    </xf>
    <xf numFmtId="0" fontId="4" fillId="0" borderId="0" xfId="1" applyFont="1"/>
    <xf numFmtId="0" fontId="5" fillId="0" borderId="0" xfId="1" applyFont="1" applyFill="1" applyBorder="1" applyAlignment="1">
      <alignment horizontal="left"/>
    </xf>
    <xf numFmtId="0" fontId="4" fillId="0" borderId="0" xfId="1" applyFont="1" applyAlignment="1">
      <alignment horizontal="center"/>
    </xf>
    <xf numFmtId="0" fontId="6" fillId="2" borderId="1" xfId="1" applyFont="1" applyFill="1" applyBorder="1" applyAlignment="1">
      <alignment horizontal="left"/>
    </xf>
    <xf numFmtId="0" fontId="6" fillId="2" borderId="2" xfId="1" applyFont="1" applyFill="1" applyBorder="1" applyAlignment="1">
      <alignment horizontal="left"/>
    </xf>
    <xf numFmtId="0" fontId="6" fillId="2" borderId="3" xfId="1" applyFont="1" applyFill="1" applyBorder="1" applyAlignment="1">
      <alignment horizontal="left"/>
    </xf>
    <xf numFmtId="0" fontId="7" fillId="0" borderId="0" xfId="1" applyFont="1" applyFill="1" applyBorder="1" applyAlignment="1">
      <alignment horizontal="left"/>
    </xf>
    <xf numFmtId="0" fontId="2" fillId="0" borderId="0" xfId="1"/>
    <xf numFmtId="0" fontId="8" fillId="3" borderId="4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/>
    </xf>
    <xf numFmtId="0" fontId="8" fillId="3" borderId="6" xfId="1" applyFont="1" applyFill="1" applyBorder="1" applyAlignment="1">
      <alignment horizontal="center"/>
    </xf>
    <xf numFmtId="0" fontId="9" fillId="3" borderId="7" xfId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9" xfId="1" applyFont="1" applyFill="1" applyBorder="1" applyAlignment="1">
      <alignment horizontal="center"/>
    </xf>
    <xf numFmtId="0" fontId="5" fillId="4" borderId="10" xfId="1" applyFont="1" applyFill="1" applyBorder="1" applyAlignment="1">
      <alignment horizontal="center"/>
    </xf>
    <xf numFmtId="0" fontId="5" fillId="4" borderId="11" xfId="1" applyFont="1" applyFill="1" applyBorder="1" applyAlignment="1">
      <alignment horizontal="center"/>
    </xf>
    <xf numFmtId="0" fontId="5" fillId="4" borderId="12" xfId="1" applyFont="1" applyFill="1" applyBorder="1" applyAlignment="1">
      <alignment horizontal="center"/>
    </xf>
    <xf numFmtId="0" fontId="5" fillId="4" borderId="13" xfId="1" applyFont="1" applyFill="1" applyBorder="1" applyAlignment="1">
      <alignment horizontal="center"/>
    </xf>
    <xf numFmtId="0" fontId="5" fillId="4" borderId="14" xfId="1" applyFont="1" applyFill="1" applyBorder="1" applyAlignment="1">
      <alignment horizontal="center"/>
    </xf>
    <xf numFmtId="0" fontId="5" fillId="4" borderId="15" xfId="1" applyFont="1" applyFill="1" applyBorder="1" applyAlignment="1">
      <alignment horizontal="center" vertical="center"/>
    </xf>
    <xf numFmtId="0" fontId="5" fillId="4" borderId="16" xfId="1" applyFont="1" applyFill="1" applyBorder="1" applyAlignment="1">
      <alignment horizontal="center" vertical="center"/>
    </xf>
    <xf numFmtId="0" fontId="5" fillId="4" borderId="17" xfId="1" applyFont="1" applyFill="1" applyBorder="1" applyAlignment="1">
      <alignment horizontal="center" vertical="center"/>
    </xf>
    <xf numFmtId="0" fontId="5" fillId="4" borderId="18" xfId="1" applyFont="1" applyFill="1" applyBorder="1" applyAlignment="1">
      <alignment horizontal="center" vertical="center"/>
    </xf>
    <xf numFmtId="0" fontId="5" fillId="4" borderId="19" xfId="1" applyFont="1" applyFill="1" applyBorder="1" applyAlignment="1">
      <alignment horizontal="center" vertical="center"/>
    </xf>
    <xf numFmtId="0" fontId="5" fillId="4" borderId="18" xfId="1" applyFont="1" applyFill="1" applyBorder="1" applyAlignment="1">
      <alignment horizontal="center" vertical="center" wrapText="1"/>
    </xf>
    <xf numFmtId="0" fontId="5" fillId="4" borderId="20" xfId="1" applyFont="1" applyFill="1" applyBorder="1" applyAlignment="1">
      <alignment horizontal="center" vertical="center" wrapText="1"/>
    </xf>
    <xf numFmtId="0" fontId="5" fillId="4" borderId="19" xfId="1" applyFont="1" applyFill="1" applyBorder="1" applyAlignment="1">
      <alignment horizontal="center" vertical="center" wrapText="1"/>
    </xf>
    <xf numFmtId="0" fontId="5" fillId="4" borderId="21" xfId="1" applyFont="1" applyFill="1" applyBorder="1" applyAlignment="1">
      <alignment horizontal="center" vertical="center"/>
    </xf>
    <xf numFmtId="0" fontId="5" fillId="4" borderId="13" xfId="1" applyFont="1" applyFill="1" applyBorder="1" applyAlignment="1">
      <alignment horizontal="center" vertical="center" textRotation="90"/>
    </xf>
    <xf numFmtId="0" fontId="5" fillId="5" borderId="14" xfId="1" applyFont="1" applyFill="1" applyBorder="1"/>
    <xf numFmtId="0" fontId="4" fillId="0" borderId="10" xfId="1" applyFont="1" applyFill="1" applyBorder="1" applyAlignment="1">
      <alignment horizontal="center" vertical="center"/>
    </xf>
    <xf numFmtId="164" fontId="4" fillId="6" borderId="13" xfId="1" applyNumberFormat="1" applyFont="1" applyFill="1" applyBorder="1" applyAlignment="1">
      <alignment horizontal="center" vertical="center"/>
    </xf>
    <xf numFmtId="49" fontId="4" fillId="6" borderId="14" xfId="1" applyNumberFormat="1" applyFont="1" applyFill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164" fontId="4" fillId="6" borderId="22" xfId="1" applyNumberFormat="1" applyFont="1" applyFill="1" applyBorder="1" applyAlignment="1">
      <alignment horizontal="center" vertical="center"/>
    </xf>
    <xf numFmtId="164" fontId="4" fillId="6" borderId="14" xfId="1" applyNumberFormat="1" applyFont="1" applyFill="1" applyBorder="1" applyAlignment="1">
      <alignment horizontal="center" vertical="center"/>
    </xf>
    <xf numFmtId="0" fontId="10" fillId="6" borderId="23" xfId="1" applyFont="1" applyFill="1" applyBorder="1" applyAlignment="1">
      <alignment horizontal="center" vertical="center"/>
    </xf>
    <xf numFmtId="0" fontId="5" fillId="4" borderId="24" xfId="1" applyFont="1" applyFill="1" applyBorder="1" applyAlignment="1">
      <alignment horizontal="center" vertical="center" textRotation="90"/>
    </xf>
    <xf numFmtId="0" fontId="5" fillId="5" borderId="25" xfId="1" applyFont="1" applyFill="1" applyBorder="1"/>
    <xf numFmtId="0" fontId="4" fillId="0" borderId="26" xfId="1" applyFont="1" applyFill="1" applyBorder="1" applyAlignment="1">
      <alignment horizontal="center" vertical="center"/>
    </xf>
    <xf numFmtId="164" fontId="4" fillId="6" borderId="24" xfId="1" applyNumberFormat="1" applyFont="1" applyFill="1" applyBorder="1" applyAlignment="1">
      <alignment horizontal="center" vertical="center"/>
    </xf>
    <xf numFmtId="49" fontId="4" fillId="6" borderId="25" xfId="1" applyNumberFormat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164" fontId="4" fillId="6" borderId="27" xfId="1" applyNumberFormat="1" applyFont="1" applyFill="1" applyBorder="1" applyAlignment="1">
      <alignment horizontal="center" vertical="center"/>
    </xf>
    <xf numFmtId="164" fontId="4" fillId="6" borderId="25" xfId="1" applyNumberFormat="1" applyFont="1" applyFill="1" applyBorder="1" applyAlignment="1">
      <alignment horizontal="center" vertical="center"/>
    </xf>
    <xf numFmtId="0" fontId="5" fillId="5" borderId="25" xfId="1" applyFont="1" applyFill="1" applyBorder="1" applyAlignment="1">
      <alignment wrapText="1"/>
    </xf>
    <xf numFmtId="0" fontId="4" fillId="0" borderId="26" xfId="1" applyFont="1" applyBorder="1" applyAlignment="1">
      <alignment horizontal="center" vertical="center"/>
    </xf>
    <xf numFmtId="0" fontId="11" fillId="6" borderId="28" xfId="1" applyFont="1" applyFill="1" applyBorder="1"/>
    <xf numFmtId="0" fontId="4" fillId="6" borderId="29" xfId="1" applyFont="1" applyFill="1" applyBorder="1" applyAlignment="1">
      <alignment horizontal="center" vertical="center"/>
    </xf>
    <xf numFmtId="164" fontId="4" fillId="6" borderId="30" xfId="1" applyNumberFormat="1" applyFont="1" applyFill="1" applyBorder="1" applyAlignment="1">
      <alignment horizontal="center" vertical="center"/>
    </xf>
    <xf numFmtId="49" fontId="4" fillId="6" borderId="28" xfId="1" applyNumberFormat="1" applyFont="1" applyFill="1" applyBorder="1" applyAlignment="1">
      <alignment horizontal="center" vertical="center"/>
    </xf>
    <xf numFmtId="0" fontId="4" fillId="6" borderId="30" xfId="1" applyFont="1" applyFill="1" applyBorder="1" applyAlignment="1">
      <alignment horizontal="center" vertical="center"/>
    </xf>
    <xf numFmtId="164" fontId="4" fillId="6" borderId="31" xfId="1" applyNumberFormat="1" applyFont="1" applyFill="1" applyBorder="1" applyAlignment="1">
      <alignment horizontal="center" vertical="center"/>
    </xf>
    <xf numFmtId="164" fontId="4" fillId="6" borderId="28" xfId="1" applyNumberFormat="1" applyFont="1" applyFill="1" applyBorder="1" applyAlignment="1">
      <alignment horizontal="center" vertical="center"/>
    </xf>
    <xf numFmtId="0" fontId="10" fillId="6" borderId="32" xfId="1" applyFont="1" applyFill="1" applyBorder="1" applyAlignment="1">
      <alignment horizontal="center" vertical="center"/>
    </xf>
    <xf numFmtId="0" fontId="12" fillId="6" borderId="33" xfId="1" applyFont="1" applyFill="1" applyBorder="1"/>
    <xf numFmtId="0" fontId="13" fillId="6" borderId="34" xfId="1" applyFont="1" applyFill="1" applyBorder="1" applyAlignment="1">
      <alignment horizontal="center" vertical="center"/>
    </xf>
    <xf numFmtId="164" fontId="4" fillId="6" borderId="35" xfId="1" applyNumberFormat="1" applyFont="1" applyFill="1" applyBorder="1" applyAlignment="1">
      <alignment horizontal="center" vertical="center"/>
    </xf>
    <xf numFmtId="49" fontId="4" fillId="6" borderId="33" xfId="1" applyNumberFormat="1" applyFont="1" applyFill="1" applyBorder="1" applyAlignment="1">
      <alignment horizontal="center" vertical="center"/>
    </xf>
    <xf numFmtId="0" fontId="14" fillId="6" borderId="36" xfId="1" applyFont="1" applyFill="1" applyBorder="1" applyAlignment="1">
      <alignment horizontal="center" vertical="center"/>
    </xf>
    <xf numFmtId="164" fontId="4" fillId="6" borderId="37" xfId="1" applyNumberFormat="1" applyFont="1" applyFill="1" applyBorder="1" applyAlignment="1">
      <alignment horizontal="center" vertical="center"/>
    </xf>
    <xf numFmtId="164" fontId="4" fillId="6" borderId="33" xfId="1" applyNumberFormat="1" applyFont="1" applyFill="1" applyBorder="1" applyAlignment="1">
      <alignment horizontal="center" vertical="center"/>
    </xf>
    <xf numFmtId="0" fontId="10" fillId="7" borderId="38" xfId="1" applyFont="1" applyFill="1" applyBorder="1" applyAlignment="1">
      <alignment horizontal="center" vertical="center"/>
    </xf>
    <xf numFmtId="0" fontId="14" fillId="6" borderId="39" xfId="1" applyFont="1" applyFill="1" applyBorder="1" applyAlignment="1">
      <alignment horizontal="center" vertical="center"/>
    </xf>
    <xf numFmtId="0" fontId="14" fillId="6" borderId="35" xfId="1" applyFont="1" applyFill="1" applyBorder="1" applyAlignment="1">
      <alignment horizontal="center" vertical="center"/>
    </xf>
    <xf numFmtId="0" fontId="10" fillId="7" borderId="23" xfId="1" applyFont="1" applyFill="1" applyBorder="1" applyAlignment="1">
      <alignment horizontal="center" vertical="center"/>
    </xf>
    <xf numFmtId="0" fontId="10" fillId="7" borderId="32" xfId="1" applyFont="1" applyFill="1" applyBorder="1" applyAlignment="1">
      <alignment horizontal="center" vertical="center"/>
    </xf>
    <xf numFmtId="0" fontId="11" fillId="0" borderId="25" xfId="1" applyFont="1" applyBorder="1"/>
    <xf numFmtId="164" fontId="4" fillId="8" borderId="25" xfId="1" applyNumberFormat="1" applyFont="1" applyFill="1" applyBorder="1" applyAlignment="1">
      <alignment horizontal="center" vertical="center"/>
    </xf>
    <xf numFmtId="0" fontId="5" fillId="4" borderId="18" xfId="1" applyFont="1" applyFill="1" applyBorder="1" applyAlignment="1">
      <alignment horizontal="center" vertical="center" textRotation="90"/>
    </xf>
    <xf numFmtId="0" fontId="5" fillId="5" borderId="19" xfId="1" applyFont="1" applyFill="1" applyBorder="1"/>
    <xf numFmtId="0" fontId="4" fillId="0" borderId="40" xfId="1" applyFont="1" applyBorder="1" applyAlignment="1">
      <alignment horizontal="center" vertical="center"/>
    </xf>
    <xf numFmtId="164" fontId="4" fillId="6" borderId="18" xfId="1" applyNumberFormat="1" applyFont="1" applyFill="1" applyBorder="1" applyAlignment="1">
      <alignment horizontal="center" vertical="center"/>
    </xf>
    <xf numFmtId="49" fontId="4" fillId="6" borderId="19" xfId="1" applyNumberFormat="1" applyFont="1" applyFill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164" fontId="4" fillId="6" borderId="20" xfId="1" applyNumberFormat="1" applyFont="1" applyFill="1" applyBorder="1" applyAlignment="1">
      <alignment horizontal="center" vertical="center"/>
    </xf>
    <xf numFmtId="164" fontId="4" fillId="6" borderId="19" xfId="1" applyNumberFormat="1" applyFont="1" applyFill="1" applyBorder="1" applyAlignment="1">
      <alignment horizontal="center" vertical="center"/>
    </xf>
    <xf numFmtId="164" fontId="4" fillId="8" borderId="19" xfId="1" applyNumberFormat="1" applyFont="1" applyFill="1" applyBorder="1" applyAlignment="1">
      <alignment horizontal="center" vertical="center"/>
    </xf>
    <xf numFmtId="0" fontId="5" fillId="4" borderId="13" xfId="1" applyFont="1" applyFill="1" applyBorder="1" applyAlignment="1">
      <alignment horizontal="center" vertical="center" textRotation="90" wrapText="1"/>
    </xf>
    <xf numFmtId="0" fontId="11" fillId="6" borderId="41" xfId="1" applyFont="1" applyFill="1" applyBorder="1"/>
    <xf numFmtId="0" fontId="4" fillId="6" borderId="42" xfId="1" applyFont="1" applyFill="1" applyBorder="1" applyAlignment="1">
      <alignment horizontal="center" vertical="center"/>
    </xf>
    <xf numFmtId="164" fontId="4" fillId="6" borderId="43" xfId="1" applyNumberFormat="1" applyFont="1" applyFill="1" applyBorder="1" applyAlignment="1">
      <alignment horizontal="center" vertical="center"/>
    </xf>
    <xf numFmtId="49" fontId="4" fillId="6" borderId="41" xfId="1" applyNumberFormat="1" applyFont="1" applyFill="1" applyBorder="1" applyAlignment="1">
      <alignment horizontal="center" vertical="center"/>
    </xf>
    <xf numFmtId="0" fontId="13" fillId="6" borderId="42" xfId="1" applyFont="1" applyFill="1" applyBorder="1" applyAlignment="1">
      <alignment horizontal="center" vertical="center"/>
    </xf>
    <xf numFmtId="164" fontId="4" fillId="6" borderId="44" xfId="1" applyNumberFormat="1" applyFont="1" applyFill="1" applyBorder="1" applyAlignment="1">
      <alignment horizontal="center" vertical="center"/>
    </xf>
    <xf numFmtId="164" fontId="4" fillId="6" borderId="45" xfId="1" applyNumberFormat="1" applyFont="1" applyFill="1" applyBorder="1" applyAlignment="1">
      <alignment horizontal="center" vertical="center"/>
    </xf>
    <xf numFmtId="164" fontId="4" fillId="6" borderId="41" xfId="1" applyNumberFormat="1" applyFont="1" applyFill="1" applyBorder="1" applyAlignment="1">
      <alignment horizontal="center" vertical="center"/>
    </xf>
    <xf numFmtId="0" fontId="13" fillId="6" borderId="43" xfId="1" applyFont="1" applyFill="1" applyBorder="1" applyAlignment="1">
      <alignment horizontal="center" vertical="center"/>
    </xf>
    <xf numFmtId="0" fontId="10" fillId="6" borderId="15" xfId="1" applyFont="1" applyFill="1" applyBorder="1" applyAlignment="1">
      <alignment horizontal="center" vertical="center"/>
    </xf>
    <xf numFmtId="0" fontId="5" fillId="4" borderId="39" xfId="1" applyFont="1" applyFill="1" applyBorder="1" applyAlignment="1">
      <alignment horizontal="center" vertical="center" textRotation="90" wrapText="1"/>
    </xf>
    <xf numFmtId="0" fontId="16" fillId="6" borderId="34" xfId="1" applyFont="1" applyFill="1" applyBorder="1" applyAlignment="1">
      <alignment horizontal="center" vertical="center"/>
    </xf>
    <xf numFmtId="164" fontId="4" fillId="6" borderId="46" xfId="1" applyNumberFormat="1" applyFont="1" applyFill="1" applyBorder="1" applyAlignment="1">
      <alignment horizontal="center" vertical="center"/>
    </xf>
    <xf numFmtId="0" fontId="16" fillId="6" borderId="35" xfId="1" applyFont="1" applyFill="1" applyBorder="1" applyAlignment="1">
      <alignment horizontal="center" vertical="center"/>
    </xf>
    <xf numFmtId="0" fontId="13" fillId="6" borderId="35" xfId="1" applyFont="1" applyFill="1" applyBorder="1" applyAlignment="1">
      <alignment horizontal="center" vertical="center"/>
    </xf>
    <xf numFmtId="0" fontId="12" fillId="6" borderId="47" xfId="1" applyFont="1" applyFill="1" applyBorder="1"/>
    <xf numFmtId="0" fontId="13" fillId="6" borderId="48" xfId="1" applyFont="1" applyFill="1" applyBorder="1" applyAlignment="1">
      <alignment horizontal="center" vertical="center"/>
    </xf>
    <xf numFmtId="164" fontId="4" fillId="6" borderId="39" xfId="1" applyNumberFormat="1" applyFont="1" applyFill="1" applyBorder="1" applyAlignment="1">
      <alignment horizontal="center" vertical="center"/>
    </xf>
    <xf numFmtId="49" fontId="4" fillId="6" borderId="47" xfId="1" applyNumberFormat="1" applyFont="1" applyFill="1" applyBorder="1" applyAlignment="1">
      <alignment horizontal="center" vertical="center"/>
    </xf>
    <xf numFmtId="164" fontId="4" fillId="6" borderId="49" xfId="1" applyNumberFormat="1" applyFont="1" applyFill="1" applyBorder="1" applyAlignment="1">
      <alignment horizontal="center" vertical="center"/>
    </xf>
    <xf numFmtId="164" fontId="4" fillId="6" borderId="9" xfId="1" applyNumberFormat="1" applyFont="1" applyFill="1" applyBorder="1" applyAlignment="1">
      <alignment horizontal="center" vertical="center"/>
    </xf>
    <xf numFmtId="164" fontId="4" fillId="6" borderId="47" xfId="1" applyNumberFormat="1" applyFont="1" applyFill="1" applyBorder="1" applyAlignment="1">
      <alignment horizontal="center" vertical="center"/>
    </xf>
    <xf numFmtId="0" fontId="13" fillId="6" borderId="39" xfId="1" applyFont="1" applyFill="1" applyBorder="1" applyAlignment="1">
      <alignment horizontal="center" vertical="center"/>
    </xf>
    <xf numFmtId="0" fontId="4" fillId="6" borderId="24" xfId="1" applyFont="1" applyFill="1" applyBorder="1" applyAlignment="1">
      <alignment horizontal="center" vertical="center"/>
    </xf>
    <xf numFmtId="0" fontId="11" fillId="0" borderId="14" xfId="1" applyFont="1" applyBorder="1"/>
    <xf numFmtId="0" fontId="4" fillId="0" borderId="10" xfId="1" applyFont="1" applyBorder="1" applyAlignment="1">
      <alignment horizontal="center" vertical="center"/>
    </xf>
    <xf numFmtId="0" fontId="10" fillId="6" borderId="50" xfId="1" applyFont="1" applyFill="1" applyBorder="1" applyAlignment="1">
      <alignment horizontal="center" vertical="center"/>
    </xf>
    <xf numFmtId="165" fontId="4" fillId="6" borderId="30" xfId="1" applyNumberFormat="1" applyFont="1" applyFill="1" applyBorder="1" applyAlignment="1">
      <alignment horizontal="center" vertical="center"/>
    </xf>
    <xf numFmtId="165" fontId="4" fillId="6" borderId="31" xfId="1" applyNumberFormat="1" applyFont="1" applyFill="1" applyBorder="1" applyAlignment="1">
      <alignment horizontal="center" vertical="center"/>
    </xf>
    <xf numFmtId="165" fontId="4" fillId="6" borderId="28" xfId="1" applyNumberFormat="1" applyFont="1" applyFill="1" applyBorder="1" applyAlignment="1">
      <alignment horizontal="center" vertical="center"/>
    </xf>
    <xf numFmtId="166" fontId="4" fillId="8" borderId="28" xfId="1" applyNumberFormat="1" applyFont="1" applyFill="1" applyBorder="1" applyAlignment="1">
      <alignment horizontal="center" vertical="center"/>
    </xf>
    <xf numFmtId="165" fontId="4" fillId="6" borderId="35" xfId="1" applyNumberFormat="1" applyFont="1" applyFill="1" applyBorder="1" applyAlignment="1">
      <alignment horizontal="center" vertical="center"/>
    </xf>
    <xf numFmtId="165" fontId="4" fillId="6" borderId="37" xfId="1" applyNumberFormat="1" applyFont="1" applyFill="1" applyBorder="1" applyAlignment="1">
      <alignment horizontal="center" vertical="center"/>
    </xf>
    <xf numFmtId="165" fontId="4" fillId="6" borderId="33" xfId="1" applyNumberFormat="1" applyFont="1" applyFill="1" applyBorder="1" applyAlignment="1">
      <alignment horizontal="center" vertical="center"/>
    </xf>
    <xf numFmtId="0" fontId="4" fillId="6" borderId="36" xfId="1" applyFont="1" applyFill="1" applyBorder="1" applyAlignment="1">
      <alignment horizontal="center" vertical="center"/>
    </xf>
    <xf numFmtId="166" fontId="4" fillId="8" borderId="51" xfId="1" applyNumberFormat="1" applyFont="1" applyFill="1" applyBorder="1" applyAlignment="1">
      <alignment horizontal="center" vertical="center"/>
    </xf>
    <xf numFmtId="0" fontId="4" fillId="6" borderId="35" xfId="1" applyFont="1" applyFill="1" applyBorder="1" applyAlignment="1">
      <alignment horizontal="center" vertical="center"/>
    </xf>
    <xf numFmtId="166" fontId="4" fillId="8" borderId="33" xfId="1" applyNumberFormat="1" applyFont="1" applyFill="1" applyBorder="1" applyAlignment="1">
      <alignment horizontal="center" vertical="center"/>
    </xf>
    <xf numFmtId="165" fontId="4" fillId="6" borderId="39" xfId="1" applyNumberFormat="1" applyFont="1" applyFill="1" applyBorder="1" applyAlignment="1">
      <alignment horizontal="center" vertical="center"/>
    </xf>
    <xf numFmtId="165" fontId="4" fillId="6" borderId="49" xfId="1" applyNumberFormat="1" applyFont="1" applyFill="1" applyBorder="1" applyAlignment="1">
      <alignment horizontal="center" vertical="center"/>
    </xf>
    <xf numFmtId="165" fontId="4" fillId="6" borderId="47" xfId="1" applyNumberFormat="1" applyFont="1" applyFill="1" applyBorder="1" applyAlignment="1">
      <alignment horizontal="center" vertical="center"/>
    </xf>
    <xf numFmtId="0" fontId="4" fillId="6" borderId="39" xfId="1" applyFont="1" applyFill="1" applyBorder="1" applyAlignment="1">
      <alignment horizontal="center" vertical="center"/>
    </xf>
    <xf numFmtId="166" fontId="4" fillId="8" borderId="47" xfId="1" applyNumberFormat="1" applyFont="1" applyFill="1" applyBorder="1" applyAlignment="1">
      <alignment horizontal="center" vertical="center"/>
    </xf>
    <xf numFmtId="0" fontId="11" fillId="0" borderId="25" xfId="1" applyFont="1" applyBorder="1" applyAlignment="1">
      <alignment wrapText="1"/>
    </xf>
    <xf numFmtId="0" fontId="19" fillId="0" borderId="25" xfId="1" applyFont="1" applyBorder="1"/>
    <xf numFmtId="0" fontId="10" fillId="6" borderId="52" xfId="1" applyFont="1" applyFill="1" applyBorder="1" applyAlignment="1">
      <alignment horizontal="center" vertical="center"/>
    </xf>
    <xf numFmtId="0" fontId="11" fillId="0" borderId="14" xfId="1" applyFont="1" applyBorder="1" applyAlignment="1">
      <alignment wrapText="1"/>
    </xf>
    <xf numFmtId="164" fontId="4" fillId="8" borderId="28" xfId="1" applyNumberFormat="1" applyFont="1" applyFill="1" applyBorder="1" applyAlignment="1">
      <alignment horizontal="center" vertical="center"/>
    </xf>
    <xf numFmtId="0" fontId="12" fillId="6" borderId="51" xfId="1" applyFont="1" applyFill="1" applyBorder="1"/>
    <xf numFmtId="0" fontId="13" fillId="6" borderId="53" xfId="1" applyFont="1" applyFill="1" applyBorder="1" applyAlignment="1">
      <alignment horizontal="center" vertical="center"/>
    </xf>
    <xf numFmtId="164" fontId="4" fillId="6" borderId="36" xfId="1" applyNumberFormat="1" applyFont="1" applyFill="1" applyBorder="1" applyAlignment="1">
      <alignment horizontal="center" vertical="center"/>
    </xf>
    <xf numFmtId="49" fontId="4" fillId="6" borderId="51" xfId="1" applyNumberFormat="1" applyFont="1" applyFill="1" applyBorder="1" applyAlignment="1">
      <alignment horizontal="center" vertical="center"/>
    </xf>
    <xf numFmtId="164" fontId="4" fillId="6" borderId="54" xfId="1" applyNumberFormat="1" applyFont="1" applyFill="1" applyBorder="1" applyAlignment="1">
      <alignment horizontal="center" vertical="center"/>
    </xf>
    <xf numFmtId="164" fontId="4" fillId="6" borderId="51" xfId="1" applyNumberFormat="1" applyFont="1" applyFill="1" applyBorder="1" applyAlignment="1">
      <alignment horizontal="center" vertical="center"/>
    </xf>
    <xf numFmtId="164" fontId="4" fillId="8" borderId="51" xfId="1" applyNumberFormat="1" applyFont="1" applyFill="1" applyBorder="1" applyAlignment="1">
      <alignment horizontal="center" vertical="center"/>
    </xf>
    <xf numFmtId="164" fontId="4" fillId="8" borderId="47" xfId="1" applyNumberFormat="1" applyFont="1" applyFill="1" applyBorder="1" applyAlignment="1">
      <alignment horizontal="center" vertical="center"/>
    </xf>
    <xf numFmtId="165" fontId="4" fillId="6" borderId="24" xfId="1" applyNumberFormat="1" applyFont="1" applyFill="1" applyBorder="1" applyAlignment="1">
      <alignment horizontal="center" vertical="center"/>
    </xf>
    <xf numFmtId="165" fontId="4" fillId="6" borderId="27" xfId="1" applyNumberFormat="1" applyFont="1" applyFill="1" applyBorder="1" applyAlignment="1">
      <alignment horizontal="center" vertical="center"/>
    </xf>
    <xf numFmtId="165" fontId="4" fillId="6" borderId="25" xfId="1" applyNumberFormat="1" applyFont="1" applyFill="1" applyBorder="1" applyAlignment="1">
      <alignment horizontal="center" vertical="center"/>
    </xf>
    <xf numFmtId="0" fontId="5" fillId="5" borderId="28" xfId="1" applyFont="1" applyFill="1" applyBorder="1" applyAlignment="1">
      <alignment horizontal="left" vertical="center"/>
    </xf>
    <xf numFmtId="0" fontId="13" fillId="5" borderId="33" xfId="1" applyFont="1" applyFill="1" applyBorder="1" applyAlignment="1">
      <alignment horizontal="left" vertical="center"/>
    </xf>
    <xf numFmtId="164" fontId="4" fillId="8" borderId="33" xfId="1" applyNumberFormat="1" applyFont="1" applyFill="1" applyBorder="1" applyAlignment="1">
      <alignment horizontal="center" vertical="center"/>
    </xf>
    <xf numFmtId="0" fontId="13" fillId="5" borderId="47" xfId="1" applyFont="1" applyFill="1" applyBorder="1" applyAlignment="1">
      <alignment horizontal="left" vertical="center"/>
    </xf>
    <xf numFmtId="0" fontId="19" fillId="6" borderId="28" xfId="1" applyFont="1" applyFill="1" applyBorder="1"/>
    <xf numFmtId="0" fontId="20" fillId="6" borderId="33" xfId="1" applyFont="1" applyFill="1" applyBorder="1"/>
    <xf numFmtId="0" fontId="20" fillId="6" borderId="47" xfId="1" applyFont="1" applyFill="1" applyBorder="1"/>
    <xf numFmtId="0" fontId="19" fillId="0" borderId="28" xfId="1" applyFont="1" applyBorder="1"/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21" fillId="6" borderId="51" xfId="1" applyFont="1" applyFill="1" applyBorder="1" applyAlignment="1">
      <alignment wrapText="1"/>
    </xf>
    <xf numFmtId="0" fontId="21" fillId="6" borderId="33" xfId="1" applyFont="1" applyFill="1" applyBorder="1" applyAlignment="1">
      <alignment wrapText="1"/>
    </xf>
    <xf numFmtId="0" fontId="21" fillId="6" borderId="47" xfId="1" applyFont="1" applyFill="1" applyBorder="1" applyAlignment="1">
      <alignment wrapText="1"/>
    </xf>
    <xf numFmtId="0" fontId="19" fillId="0" borderId="19" xfId="1" applyFont="1" applyBorder="1" applyAlignment="1">
      <alignment wrapText="1"/>
    </xf>
    <xf numFmtId="0" fontId="24" fillId="0" borderId="55" xfId="1" applyFont="1" applyBorder="1" applyAlignment="1">
      <alignment horizontal="left"/>
    </xf>
    <xf numFmtId="0" fontId="24" fillId="0" borderId="0" xfId="1" applyFont="1" applyBorder="1" applyAlignment="1">
      <alignment horizontal="left"/>
    </xf>
    <xf numFmtId="0" fontId="11" fillId="0" borderId="0" xfId="1" applyFont="1" applyBorder="1" applyAlignment="1">
      <alignment horizontal="left"/>
    </xf>
    <xf numFmtId="0" fontId="25" fillId="4" borderId="5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 vertical="center"/>
    </xf>
    <xf numFmtId="0" fontId="4" fillId="0" borderId="56" xfId="1" applyFont="1" applyBorder="1" applyAlignment="1">
      <alignment horizontal="center" vertical="center"/>
    </xf>
    <xf numFmtId="0" fontId="4" fillId="0" borderId="57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/>
    </xf>
    <xf numFmtId="0" fontId="26" fillId="6" borderId="58" xfId="1" applyFont="1" applyFill="1" applyBorder="1"/>
    <xf numFmtId="0" fontId="4" fillId="0" borderId="59" xfId="1" applyFont="1" applyBorder="1" applyAlignment="1">
      <alignment horizontal="center" vertical="center"/>
    </xf>
    <xf numFmtId="0" fontId="4" fillId="0" borderId="6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61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/>
    </xf>
    <xf numFmtId="0" fontId="25" fillId="5" borderId="32" xfId="1" applyFont="1" applyFill="1" applyBorder="1"/>
    <xf numFmtId="0" fontId="4" fillId="9" borderId="34" xfId="1" applyFont="1" applyFill="1" applyBorder="1" applyAlignment="1">
      <alignment horizontal="left"/>
    </xf>
    <xf numFmtId="0" fontId="4" fillId="9" borderId="62" xfId="1" applyFont="1" applyFill="1" applyBorder="1" applyAlignment="1">
      <alignment horizontal="left"/>
    </xf>
    <xf numFmtId="9" fontId="4" fillId="6" borderId="15" xfId="1" applyNumberFormat="1" applyFont="1" applyFill="1" applyBorder="1" applyAlignment="1">
      <alignment horizontal="center"/>
    </xf>
    <xf numFmtId="9" fontId="4" fillId="6" borderId="0" xfId="1" applyNumberFormat="1" applyFont="1" applyFill="1" applyBorder="1" applyAlignment="1">
      <alignment horizontal="center"/>
    </xf>
    <xf numFmtId="0" fontId="27" fillId="6" borderId="23" xfId="1" applyFont="1" applyFill="1" applyBorder="1"/>
    <xf numFmtId="0" fontId="4" fillId="2" borderId="34" xfId="1" applyFont="1" applyFill="1" applyBorder="1" applyAlignment="1">
      <alignment horizontal="left"/>
    </xf>
    <xf numFmtId="0" fontId="4" fillId="2" borderId="62" xfId="1" applyFont="1" applyFill="1" applyBorder="1" applyAlignment="1">
      <alignment horizontal="left"/>
    </xf>
    <xf numFmtId="9" fontId="4" fillId="6" borderId="32" xfId="1" applyNumberFormat="1" applyFont="1" applyFill="1" applyBorder="1" applyAlignment="1">
      <alignment horizontal="center"/>
    </xf>
    <xf numFmtId="0" fontId="28" fillId="6" borderId="58" xfId="1" applyFont="1" applyFill="1" applyBorder="1"/>
    <xf numFmtId="0" fontId="4" fillId="10" borderId="34" xfId="1" applyFont="1" applyFill="1" applyBorder="1" applyAlignment="1">
      <alignment horizontal="left"/>
    </xf>
    <xf numFmtId="0" fontId="4" fillId="10" borderId="62" xfId="1" applyFont="1" applyFill="1" applyBorder="1" applyAlignment="1">
      <alignment horizontal="left"/>
    </xf>
    <xf numFmtId="0" fontId="28" fillId="6" borderId="32" xfId="1" applyFont="1" applyFill="1" applyBorder="1"/>
    <xf numFmtId="0" fontId="4" fillId="0" borderId="59" xfId="1" applyFont="1" applyFill="1" applyBorder="1" applyAlignment="1">
      <alignment horizontal="left"/>
    </xf>
    <xf numFmtId="0" fontId="4" fillId="0" borderId="60" xfId="1" applyFont="1" applyFill="1" applyBorder="1" applyAlignment="1">
      <alignment horizontal="left"/>
    </xf>
    <xf numFmtId="0" fontId="28" fillId="6" borderId="21" xfId="1" applyFont="1" applyFill="1" applyBorder="1"/>
    <xf numFmtId="0" fontId="4" fillId="0" borderId="17" xfId="1" applyFont="1" applyBorder="1" applyAlignment="1">
      <alignment horizontal="center"/>
    </xf>
    <xf numFmtId="0" fontId="4" fillId="0" borderId="63" xfId="1" applyFont="1" applyBorder="1" applyAlignment="1">
      <alignment horizontal="center"/>
    </xf>
    <xf numFmtId="0" fontId="10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5" fillId="4" borderId="64" xfId="1" applyFont="1" applyFill="1" applyBorder="1" applyAlignment="1">
      <alignment horizontal="center"/>
    </xf>
    <xf numFmtId="0" fontId="5" fillId="4" borderId="65" xfId="1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8" fillId="33" borderId="75" xfId="1" applyFont="1" applyFill="1" applyBorder="1" applyAlignment="1">
      <alignment horizontal="center"/>
    </xf>
    <xf numFmtId="0" fontId="8" fillId="33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9" fillId="33" borderId="75" xfId="1" applyFont="1" applyFill="1" applyBorder="1" applyAlignment="1">
      <alignment horizontal="center" vertical="center" wrapText="1"/>
    </xf>
    <xf numFmtId="0" fontId="9" fillId="33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/>
    </xf>
    <xf numFmtId="0" fontId="4" fillId="0" borderId="0" xfId="1" applyFont="1" applyFill="1"/>
    <xf numFmtId="0" fontId="5" fillId="34" borderId="13" xfId="1" applyFont="1" applyFill="1" applyBorder="1" applyAlignment="1">
      <alignment horizontal="center" vertical="center"/>
    </xf>
    <xf numFmtId="0" fontId="5" fillId="34" borderId="14" xfId="1" applyFont="1" applyFill="1" applyBorder="1" applyAlignment="1">
      <alignment horizontal="center" vertical="center"/>
    </xf>
    <xf numFmtId="0" fontId="5" fillId="34" borderId="22" xfId="1" applyFont="1" applyFill="1" applyBorder="1" applyAlignment="1">
      <alignment horizontal="center" vertical="center"/>
    </xf>
    <xf numFmtId="0" fontId="5" fillId="34" borderId="76" xfId="1" applyFont="1" applyFill="1" applyBorder="1" applyAlignment="1">
      <alignment horizontal="center" vertical="center"/>
    </xf>
    <xf numFmtId="0" fontId="5" fillId="0" borderId="59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0" fontId="4" fillId="0" borderId="0" xfId="1" applyFont="1" applyFill="1" applyBorder="1"/>
    <xf numFmtId="0" fontId="5" fillId="34" borderId="15" xfId="1" applyFont="1" applyFill="1" applyBorder="1" applyAlignment="1">
      <alignment horizontal="center" vertical="center" wrapText="1"/>
    </xf>
    <xf numFmtId="0" fontId="5" fillId="34" borderId="15" xfId="1" applyFont="1" applyFill="1" applyBorder="1" applyAlignment="1">
      <alignment horizontal="center" vertical="center"/>
    </xf>
    <xf numFmtId="0" fontId="5" fillId="34" borderId="18" xfId="1" applyFont="1" applyFill="1" applyBorder="1" applyAlignment="1">
      <alignment horizontal="center" vertical="center"/>
    </xf>
    <xf numFmtId="0" fontId="5" fillId="34" borderId="19" xfId="1" applyFont="1" applyFill="1" applyBorder="1" applyAlignment="1">
      <alignment horizontal="center" vertical="center"/>
    </xf>
    <xf numFmtId="0" fontId="5" fillId="34" borderId="18" xfId="1" applyFont="1" applyFill="1" applyBorder="1" applyAlignment="1">
      <alignment horizontal="center" vertical="center" wrapText="1"/>
    </xf>
    <xf numFmtId="0" fontId="5" fillId="34" borderId="20" xfId="1" applyFont="1" applyFill="1" applyBorder="1" applyAlignment="1">
      <alignment horizontal="center" vertical="center" wrapText="1"/>
    </xf>
    <xf numFmtId="0" fontId="5" fillId="34" borderId="77" xfId="1" applyFont="1" applyFill="1" applyBorder="1" applyAlignment="1">
      <alignment horizontal="center" vertical="center" wrapText="1"/>
    </xf>
    <xf numFmtId="0" fontId="5" fillId="34" borderId="16" xfId="1" applyFont="1" applyFill="1" applyBorder="1" applyAlignment="1">
      <alignment horizontal="center" vertical="center" wrapText="1"/>
    </xf>
    <xf numFmtId="0" fontId="5" fillId="0" borderId="50" xfId="1" applyFont="1" applyFill="1" applyBorder="1" applyAlignment="1">
      <alignment horizontal="left" vertical="center" wrapText="1"/>
    </xf>
    <xf numFmtId="0" fontId="4" fillId="0" borderId="50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164" fontId="4" fillId="6" borderId="76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/>
    </xf>
    <xf numFmtId="0" fontId="5" fillId="0" borderId="78" xfId="1" applyFont="1" applyFill="1" applyBorder="1" applyAlignment="1">
      <alignment horizontal="left" vertical="center"/>
    </xf>
    <xf numFmtId="0" fontId="4" fillId="0" borderId="78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 vertical="center"/>
    </xf>
    <xf numFmtId="0" fontId="5" fillId="0" borderId="52" xfId="1" applyFont="1" applyFill="1" applyBorder="1" applyAlignment="1">
      <alignment horizontal="left" vertical="center"/>
    </xf>
    <xf numFmtId="0" fontId="4" fillId="0" borderId="52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164" fontId="4" fillId="6" borderId="77" xfId="1" applyNumberFormat="1" applyFont="1" applyFill="1" applyBorder="1" applyAlignment="1">
      <alignment horizontal="center" vertical="center"/>
    </xf>
    <xf numFmtId="0" fontId="5" fillId="34" borderId="16" xfId="1" applyFont="1" applyFill="1" applyBorder="1" applyAlignment="1">
      <alignment horizontal="center" vertical="center"/>
    </xf>
    <xf numFmtId="0" fontId="5" fillId="34" borderId="64" xfId="1" applyFont="1" applyFill="1" applyBorder="1" applyAlignment="1">
      <alignment horizontal="center" vertical="center"/>
    </xf>
    <xf numFmtId="0" fontId="5" fillId="34" borderId="79" xfId="1" applyFont="1" applyFill="1" applyBorder="1" applyAlignment="1">
      <alignment horizontal="center" vertical="center"/>
    </xf>
    <xf numFmtId="0" fontId="5" fillId="34" borderId="80" xfId="1" applyFont="1" applyFill="1" applyBorder="1" applyAlignment="1">
      <alignment horizontal="center" vertical="center" wrapText="1"/>
    </xf>
    <xf numFmtId="0" fontId="5" fillId="34" borderId="65" xfId="1" applyFont="1" applyFill="1" applyBorder="1" applyAlignment="1">
      <alignment horizontal="center" vertical="center" wrapText="1"/>
    </xf>
    <xf numFmtId="0" fontId="5" fillId="34" borderId="8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5" fillId="0" borderId="50" xfId="1" applyFont="1" applyFill="1" applyBorder="1" applyAlignment="1">
      <alignment horizontal="left" vertical="center"/>
    </xf>
    <xf numFmtId="0" fontId="5" fillId="0" borderId="52" xfId="1" applyFont="1" applyBorder="1" applyAlignment="1">
      <alignment horizontal="left" vertical="center"/>
    </xf>
    <xf numFmtId="0" fontId="4" fillId="0" borderId="52" xfId="1" applyFont="1" applyBorder="1" applyAlignment="1">
      <alignment horizontal="center" vertical="center"/>
    </xf>
    <xf numFmtId="0" fontId="10" fillId="6" borderId="21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25" fillId="34" borderId="50" xfId="1" applyFont="1" applyFill="1" applyBorder="1" applyAlignment="1">
      <alignment horizontal="center"/>
    </xf>
    <xf numFmtId="0" fontId="5" fillId="34" borderId="82" xfId="1" applyFont="1" applyFill="1" applyBorder="1" applyAlignment="1">
      <alignment horizontal="center" vertical="center" wrapText="1"/>
    </xf>
    <xf numFmtId="0" fontId="5" fillId="34" borderId="83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/>
    </xf>
    <xf numFmtId="0" fontId="5" fillId="34" borderId="84" xfId="1" applyFont="1" applyFill="1" applyBorder="1" applyAlignment="1">
      <alignment horizontal="center" vertical="center" wrapText="1"/>
    </xf>
    <xf numFmtId="0" fontId="5" fillId="34" borderId="85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/>
    </xf>
    <xf numFmtId="0" fontId="8" fillId="35" borderId="75" xfId="1" applyFont="1" applyFill="1" applyBorder="1" applyAlignment="1">
      <alignment horizontal="center"/>
    </xf>
    <xf numFmtId="0" fontId="8" fillId="35" borderId="0" xfId="1" applyFont="1" applyFill="1" applyBorder="1" applyAlignment="1">
      <alignment horizontal="center"/>
    </xf>
    <xf numFmtId="0" fontId="9" fillId="35" borderId="75" xfId="1" applyFont="1" applyFill="1" applyBorder="1" applyAlignment="1">
      <alignment horizontal="center" vertical="center" wrapText="1"/>
    </xf>
    <xf numFmtId="0" fontId="9" fillId="35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5" fillId="36" borderId="13" xfId="1" applyFont="1" applyFill="1" applyBorder="1" applyAlignment="1">
      <alignment horizontal="center" vertical="center"/>
    </xf>
    <xf numFmtId="0" fontId="5" fillId="36" borderId="14" xfId="1" applyFont="1" applyFill="1" applyBorder="1" applyAlignment="1">
      <alignment horizontal="center" vertical="center"/>
    </xf>
    <xf numFmtId="0" fontId="5" fillId="36" borderId="10" xfId="1" applyFont="1" applyFill="1" applyBorder="1" applyAlignment="1">
      <alignment horizontal="center" vertical="center"/>
    </xf>
    <xf numFmtId="0" fontId="5" fillId="36" borderId="12" xfId="1" applyFont="1" applyFill="1" applyBorder="1" applyAlignment="1">
      <alignment horizontal="center" vertical="center"/>
    </xf>
    <xf numFmtId="0" fontId="5" fillId="36" borderId="11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36" borderId="15" xfId="1" applyFont="1" applyFill="1" applyBorder="1" applyAlignment="1">
      <alignment horizontal="center" vertical="center" wrapText="1"/>
    </xf>
    <xf numFmtId="0" fontId="5" fillId="36" borderId="15" xfId="1" applyFont="1" applyFill="1" applyBorder="1" applyAlignment="1">
      <alignment horizontal="center" vertical="center"/>
    </xf>
    <xf numFmtId="0" fontId="5" fillId="36" borderId="86" xfId="1" applyFont="1" applyFill="1" applyBorder="1" applyAlignment="1">
      <alignment horizontal="center" vertical="center"/>
    </xf>
    <xf numFmtId="0" fontId="5" fillId="36" borderId="87" xfId="1" applyFont="1" applyFill="1" applyBorder="1" applyAlignment="1">
      <alignment horizontal="center" vertical="center"/>
    </xf>
    <xf numFmtId="0" fontId="5" fillId="36" borderId="6" xfId="1" applyFont="1" applyFill="1" applyBorder="1" applyAlignment="1">
      <alignment horizontal="center" vertical="center" wrapText="1"/>
    </xf>
    <xf numFmtId="0" fontId="5" fillId="36" borderId="88" xfId="1" applyFont="1" applyFill="1" applyBorder="1" applyAlignment="1">
      <alignment horizontal="center" vertical="center" wrapText="1"/>
    </xf>
    <xf numFmtId="0" fontId="5" fillId="36" borderId="87" xfId="1" applyFont="1" applyFill="1" applyBorder="1" applyAlignment="1">
      <alignment horizontal="center" vertical="center" wrapText="1"/>
    </xf>
    <xf numFmtId="0" fontId="5" fillId="36" borderId="16" xfId="1" applyFont="1" applyFill="1" applyBorder="1" applyAlignment="1">
      <alignment horizontal="center" vertical="center" wrapText="1"/>
    </xf>
    <xf numFmtId="0" fontId="5" fillId="6" borderId="89" xfId="1" applyFont="1" applyFill="1" applyBorder="1" applyAlignment="1"/>
    <xf numFmtId="0" fontId="4" fillId="6" borderId="89" xfId="1" applyFont="1" applyFill="1" applyBorder="1" applyAlignment="1">
      <alignment horizontal="center"/>
    </xf>
    <xf numFmtId="165" fontId="4" fillId="6" borderId="43" xfId="1" applyNumberFormat="1" applyFont="1" applyFill="1" applyBorder="1" applyAlignment="1">
      <alignment horizontal="center"/>
    </xf>
    <xf numFmtId="49" fontId="4" fillId="6" borderId="41" xfId="1" applyNumberFormat="1" applyFont="1" applyFill="1" applyBorder="1" applyAlignment="1">
      <alignment horizontal="center"/>
    </xf>
    <xf numFmtId="0" fontId="14" fillId="6" borderId="43" xfId="1" applyFont="1" applyFill="1" applyBorder="1" applyAlignment="1">
      <alignment horizontal="center"/>
    </xf>
    <xf numFmtId="165" fontId="4" fillId="6" borderId="44" xfId="1" applyNumberFormat="1" applyFont="1" applyFill="1" applyBorder="1" applyAlignment="1">
      <alignment horizontal="center"/>
    </xf>
    <xf numFmtId="165" fontId="4" fillId="6" borderId="41" xfId="1" applyNumberFormat="1" applyFont="1" applyFill="1" applyBorder="1" applyAlignment="1">
      <alignment horizontal="center"/>
    </xf>
    <xf numFmtId="0" fontId="10" fillId="6" borderId="90" xfId="1" applyFont="1" applyFill="1" applyBorder="1" applyAlignment="1">
      <alignment horizontal="center" vertical="center"/>
    </xf>
    <xf numFmtId="0" fontId="13" fillId="6" borderId="32" xfId="1" applyFont="1" applyFill="1" applyBorder="1" applyAlignment="1"/>
    <xf numFmtId="0" fontId="13" fillId="6" borderId="32" xfId="1" applyFont="1" applyFill="1" applyBorder="1" applyAlignment="1">
      <alignment horizontal="center"/>
    </xf>
    <xf numFmtId="165" fontId="4" fillId="6" borderId="35" xfId="1" applyNumberFormat="1" applyFont="1" applyFill="1" applyBorder="1" applyAlignment="1">
      <alignment horizontal="center"/>
    </xf>
    <xf numFmtId="49" fontId="4" fillId="6" borderId="33" xfId="1" applyNumberFormat="1" applyFont="1" applyFill="1" applyBorder="1" applyAlignment="1">
      <alignment horizontal="center"/>
    </xf>
    <xf numFmtId="165" fontId="4" fillId="6" borderId="37" xfId="1" applyNumberFormat="1" applyFont="1" applyFill="1" applyBorder="1" applyAlignment="1">
      <alignment horizontal="center"/>
    </xf>
    <xf numFmtId="165" fontId="4" fillId="6" borderId="33" xfId="1" applyNumberFormat="1" applyFont="1" applyFill="1" applyBorder="1" applyAlignment="1">
      <alignment horizontal="center"/>
    </xf>
    <xf numFmtId="0" fontId="13" fillId="6" borderId="21" xfId="1" applyFont="1" applyFill="1" applyBorder="1" applyAlignment="1"/>
    <xf numFmtId="0" fontId="13" fillId="6" borderId="21" xfId="1" applyFont="1" applyFill="1" applyBorder="1" applyAlignment="1">
      <alignment horizontal="center"/>
    </xf>
    <xf numFmtId="165" fontId="4" fillId="6" borderId="84" xfId="1" applyNumberFormat="1" applyFont="1" applyFill="1" applyBorder="1" applyAlignment="1">
      <alignment horizontal="center"/>
    </xf>
    <xf numFmtId="49" fontId="4" fillId="6" borderId="91" xfId="1" applyNumberFormat="1" applyFont="1" applyFill="1" applyBorder="1" applyAlignment="1">
      <alignment horizontal="center"/>
    </xf>
    <xf numFmtId="0" fontId="14" fillId="6" borderId="84" xfId="1" applyFont="1" applyFill="1" applyBorder="1" applyAlignment="1">
      <alignment horizontal="center" vertical="center"/>
    </xf>
    <xf numFmtId="165" fontId="4" fillId="6" borderId="85" xfId="1" applyNumberFormat="1" applyFont="1" applyFill="1" applyBorder="1" applyAlignment="1">
      <alignment horizontal="center"/>
    </xf>
    <xf numFmtId="165" fontId="4" fillId="6" borderId="91" xfId="1" applyNumberFormat="1" applyFont="1" applyFill="1" applyBorder="1" applyAlignment="1">
      <alignment horizontal="center"/>
    </xf>
    <xf numFmtId="0" fontId="10" fillId="7" borderId="21" xfId="1" applyFont="1" applyFill="1" applyBorder="1" applyAlignment="1">
      <alignment horizontal="center" vertical="center"/>
    </xf>
  </cellXfs>
  <cellStyles count="418">
    <cellStyle name="20 % - Accent1 2" xfId="2"/>
    <cellStyle name="20 % - Accent1 2 2" xfId="3"/>
    <cellStyle name="20 % - Accent1 2 3" xfId="4"/>
    <cellStyle name="20 % - Accent1 2 4" xfId="5"/>
    <cellStyle name="20 % - Accent1 3" xfId="6"/>
    <cellStyle name="20 % - Accent1 3 2" xfId="7"/>
    <cellStyle name="20 % - Accent1 3 3" xfId="8"/>
    <cellStyle name="20 % - Accent1 4" xfId="9"/>
    <cellStyle name="20 % - Accent1 5" xfId="10"/>
    <cellStyle name="20 % - Accent2 2" xfId="11"/>
    <cellStyle name="20 % - Accent2 2 2" xfId="12"/>
    <cellStyle name="20 % - Accent2 2 3" xfId="13"/>
    <cellStyle name="20 % - Accent2 2 4" xfId="14"/>
    <cellStyle name="20 % - Accent2 3" xfId="15"/>
    <cellStyle name="20 % - Accent2 3 2" xfId="16"/>
    <cellStyle name="20 % - Accent2 3 3" xfId="17"/>
    <cellStyle name="20 % - Accent2 4" xfId="18"/>
    <cellStyle name="20 % - Accent2 5" xfId="19"/>
    <cellStyle name="20 % - Accent3 2" xfId="20"/>
    <cellStyle name="20 % - Accent3 2 2" xfId="21"/>
    <cellStyle name="20 % - Accent3 2 3" xfId="22"/>
    <cellStyle name="20 % - Accent3 2 4" xfId="23"/>
    <cellStyle name="20 % - Accent3 3" xfId="24"/>
    <cellStyle name="20 % - Accent3 3 2" xfId="25"/>
    <cellStyle name="20 % - Accent3 3 3" xfId="26"/>
    <cellStyle name="20 % - Accent3 4" xfId="27"/>
    <cellStyle name="20 % - Accent3 5" xfId="28"/>
    <cellStyle name="20 % - Accent4 2" xfId="29"/>
    <cellStyle name="20 % - Accent4 2 2" xfId="30"/>
    <cellStyle name="20 % - Accent4 2 3" xfId="31"/>
    <cellStyle name="20 % - Accent4 2 4" xfId="32"/>
    <cellStyle name="20 % - Accent4 3" xfId="33"/>
    <cellStyle name="20 % - Accent4 3 2" xfId="34"/>
    <cellStyle name="20 % - Accent4 3 3" xfId="35"/>
    <cellStyle name="20 % - Accent4 4" xfId="36"/>
    <cellStyle name="20 % - Accent4 5" xfId="37"/>
    <cellStyle name="20 % - Accent5 2" xfId="38"/>
    <cellStyle name="20 % - Accent5 2 2" xfId="39"/>
    <cellStyle name="20 % - Accent5 2 3" xfId="40"/>
    <cellStyle name="20 % - Accent5 2 4" xfId="41"/>
    <cellStyle name="20 % - Accent5 3" xfId="42"/>
    <cellStyle name="20 % - Accent5 3 2" xfId="43"/>
    <cellStyle name="20 % - Accent5 3 3" xfId="44"/>
    <cellStyle name="20 % - Accent5 4" xfId="45"/>
    <cellStyle name="20 % - Accent5 5" xfId="46"/>
    <cellStyle name="20 % - Accent6 2" xfId="47"/>
    <cellStyle name="20 % - Accent6 2 2" xfId="48"/>
    <cellStyle name="20 % - Accent6 2 3" xfId="49"/>
    <cellStyle name="20 % - Accent6 2 4" xfId="50"/>
    <cellStyle name="20 % - Accent6 3" xfId="51"/>
    <cellStyle name="20 % - Accent6 3 2" xfId="52"/>
    <cellStyle name="20 % - Accent6 3 3" xfId="53"/>
    <cellStyle name="20 % - Accent6 4" xfId="54"/>
    <cellStyle name="20 % - Accent6 5" xfId="55"/>
    <cellStyle name="40 % - Accent1 2" xfId="56"/>
    <cellStyle name="40 % - Accent1 2 2" xfId="57"/>
    <cellStyle name="40 % - Accent1 2 3" xfId="58"/>
    <cellStyle name="40 % - Accent1 2 4" xfId="59"/>
    <cellStyle name="40 % - Accent1 3" xfId="60"/>
    <cellStyle name="40 % - Accent1 3 2" xfId="61"/>
    <cellStyle name="40 % - Accent1 3 3" xfId="62"/>
    <cellStyle name="40 % - Accent1 4" xfId="63"/>
    <cellStyle name="40 % - Accent1 5" xfId="64"/>
    <cellStyle name="40 % - Accent2 2" xfId="65"/>
    <cellStyle name="40 % - Accent2 2 2" xfId="66"/>
    <cellStyle name="40 % - Accent2 2 3" xfId="67"/>
    <cellStyle name="40 % - Accent2 2 4" xfId="68"/>
    <cellStyle name="40 % - Accent2 3" xfId="69"/>
    <cellStyle name="40 % - Accent2 3 2" xfId="70"/>
    <cellStyle name="40 % - Accent2 3 3" xfId="71"/>
    <cellStyle name="40 % - Accent2 4" xfId="72"/>
    <cellStyle name="40 % - Accent2 5" xfId="73"/>
    <cellStyle name="40 % - Accent3 2" xfId="74"/>
    <cellStyle name="40 % - Accent3 2 2" xfId="75"/>
    <cellStyle name="40 % - Accent3 2 3" xfId="76"/>
    <cellStyle name="40 % - Accent3 2 4" xfId="77"/>
    <cellStyle name="40 % - Accent3 3" xfId="78"/>
    <cellStyle name="40 % - Accent3 3 2" xfId="79"/>
    <cellStyle name="40 % - Accent3 3 3" xfId="80"/>
    <cellStyle name="40 % - Accent3 4" xfId="81"/>
    <cellStyle name="40 % - Accent3 5" xfId="82"/>
    <cellStyle name="40 % - Accent4 2" xfId="83"/>
    <cellStyle name="40 % - Accent4 2 2" xfId="84"/>
    <cellStyle name="40 % - Accent4 2 3" xfId="85"/>
    <cellStyle name="40 % - Accent4 2 4" xfId="86"/>
    <cellStyle name="40 % - Accent4 3" xfId="87"/>
    <cellStyle name="40 % - Accent4 3 2" xfId="88"/>
    <cellStyle name="40 % - Accent4 3 3" xfId="89"/>
    <cellStyle name="40 % - Accent4 4" xfId="90"/>
    <cellStyle name="40 % - Accent4 5" xfId="91"/>
    <cellStyle name="40 % - Accent5 2" xfId="92"/>
    <cellStyle name="40 % - Accent5 2 2" xfId="93"/>
    <cellStyle name="40 % - Accent5 2 3" xfId="94"/>
    <cellStyle name="40 % - Accent5 2 4" xfId="95"/>
    <cellStyle name="40 % - Accent5 3" xfId="96"/>
    <cellStyle name="40 % - Accent5 3 2" xfId="97"/>
    <cellStyle name="40 % - Accent5 3 3" xfId="98"/>
    <cellStyle name="40 % - Accent5 4" xfId="99"/>
    <cellStyle name="40 % - Accent5 5" xfId="100"/>
    <cellStyle name="40 % - Accent6 2" xfId="101"/>
    <cellStyle name="40 % - Accent6 2 2" xfId="102"/>
    <cellStyle name="40 % - Accent6 2 3" xfId="103"/>
    <cellStyle name="40 % - Accent6 2 4" xfId="104"/>
    <cellStyle name="40 % - Accent6 3" xfId="105"/>
    <cellStyle name="40 % - Accent6 3 2" xfId="106"/>
    <cellStyle name="40 % - Accent6 3 3" xfId="107"/>
    <cellStyle name="40 % - Accent6 4" xfId="108"/>
    <cellStyle name="40 % - Accent6 5" xfId="109"/>
    <cellStyle name="60 % - Accent1 2" xfId="110"/>
    <cellStyle name="60 % - Accent1 2 2" xfId="111"/>
    <cellStyle name="60 % - Accent1 2 3" xfId="112"/>
    <cellStyle name="60 % - Accent1 2 4" xfId="113"/>
    <cellStyle name="60 % - Accent1 3" xfId="114"/>
    <cellStyle name="60 % - Accent1 3 2" xfId="115"/>
    <cellStyle name="60 % - Accent1 3 3" xfId="116"/>
    <cellStyle name="60 % - Accent1 4" xfId="117"/>
    <cellStyle name="60 % - Accent1 5" xfId="118"/>
    <cellStyle name="60 % - Accent2 2" xfId="119"/>
    <cellStyle name="60 % - Accent2 2 2" xfId="120"/>
    <cellStyle name="60 % - Accent2 2 3" xfId="121"/>
    <cellStyle name="60 % - Accent2 2 4" xfId="122"/>
    <cellStyle name="60 % - Accent2 3" xfId="123"/>
    <cellStyle name="60 % - Accent2 3 2" xfId="124"/>
    <cellStyle name="60 % - Accent2 3 3" xfId="125"/>
    <cellStyle name="60 % - Accent2 4" xfId="126"/>
    <cellStyle name="60 % - Accent2 5" xfId="127"/>
    <cellStyle name="60 % - Accent3 2" xfId="128"/>
    <cellStyle name="60 % - Accent3 2 2" xfId="129"/>
    <cellStyle name="60 % - Accent3 2 3" xfId="130"/>
    <cellStyle name="60 % - Accent3 2 4" xfId="131"/>
    <cellStyle name="60 % - Accent3 3" xfId="132"/>
    <cellStyle name="60 % - Accent3 3 2" xfId="133"/>
    <cellStyle name="60 % - Accent3 3 3" xfId="134"/>
    <cellStyle name="60 % - Accent3 4" xfId="135"/>
    <cellStyle name="60 % - Accent3 5" xfId="136"/>
    <cellStyle name="60 % - Accent4 2" xfId="137"/>
    <cellStyle name="60 % - Accent4 2 2" xfId="138"/>
    <cellStyle name="60 % - Accent4 2 3" xfId="139"/>
    <cellStyle name="60 % - Accent4 2 4" xfId="140"/>
    <cellStyle name="60 % - Accent4 3" xfId="141"/>
    <cellStyle name="60 % - Accent4 3 2" xfId="142"/>
    <cellStyle name="60 % - Accent4 3 3" xfId="143"/>
    <cellStyle name="60 % - Accent4 4" xfId="144"/>
    <cellStyle name="60 % - Accent4 5" xfId="145"/>
    <cellStyle name="60 % - Accent5 2" xfId="146"/>
    <cellStyle name="60 % - Accent5 2 2" xfId="147"/>
    <cellStyle name="60 % - Accent5 2 3" xfId="148"/>
    <cellStyle name="60 % - Accent5 2 4" xfId="149"/>
    <cellStyle name="60 % - Accent5 3" xfId="150"/>
    <cellStyle name="60 % - Accent5 3 2" xfId="151"/>
    <cellStyle name="60 % - Accent5 3 3" xfId="152"/>
    <cellStyle name="60 % - Accent5 4" xfId="153"/>
    <cellStyle name="60 % - Accent5 5" xfId="154"/>
    <cellStyle name="60 % - Accent6 2" xfId="155"/>
    <cellStyle name="60 % - Accent6 2 2" xfId="156"/>
    <cellStyle name="60 % - Accent6 2 3" xfId="157"/>
    <cellStyle name="60 % - Accent6 2 4" xfId="158"/>
    <cellStyle name="60 % - Accent6 3" xfId="159"/>
    <cellStyle name="60 % - Accent6 3 2" xfId="160"/>
    <cellStyle name="60 % - Accent6 3 3" xfId="161"/>
    <cellStyle name="60 % - Accent6 4" xfId="162"/>
    <cellStyle name="60 % - Accent6 5" xfId="163"/>
    <cellStyle name="Accent1 2" xfId="164"/>
    <cellStyle name="Accent1 2 2" xfId="165"/>
    <cellStyle name="Accent1 2 3" xfId="166"/>
    <cellStyle name="Accent1 2 4" xfId="167"/>
    <cellStyle name="Accent1 3" xfId="168"/>
    <cellStyle name="Accent1 3 2" xfId="169"/>
    <cellStyle name="Accent1 3 3" xfId="170"/>
    <cellStyle name="Accent1 4" xfId="171"/>
    <cellStyle name="Accent1 5" xfId="172"/>
    <cellStyle name="Accent2 2" xfId="173"/>
    <cellStyle name="Accent2 2 2" xfId="174"/>
    <cellStyle name="Accent2 2 3" xfId="175"/>
    <cellStyle name="Accent2 2 4" xfId="176"/>
    <cellStyle name="Accent2 3" xfId="177"/>
    <cellStyle name="Accent2 3 2" xfId="178"/>
    <cellStyle name="Accent2 3 3" xfId="179"/>
    <cellStyle name="Accent2 4" xfId="180"/>
    <cellStyle name="Accent2 5" xfId="181"/>
    <cellStyle name="Accent3 2" xfId="182"/>
    <cellStyle name="Accent3 2 2" xfId="183"/>
    <cellStyle name="Accent3 2 3" xfId="184"/>
    <cellStyle name="Accent3 2 4" xfId="185"/>
    <cellStyle name="Accent3 3" xfId="186"/>
    <cellStyle name="Accent3 3 2" xfId="187"/>
    <cellStyle name="Accent3 3 3" xfId="188"/>
    <cellStyle name="Accent3 4" xfId="189"/>
    <cellStyle name="Accent3 5" xfId="190"/>
    <cellStyle name="Accent4 2" xfId="191"/>
    <cellStyle name="Accent4 2 2" xfId="192"/>
    <cellStyle name="Accent4 2 3" xfId="193"/>
    <cellStyle name="Accent4 2 4" xfId="194"/>
    <cellStyle name="Accent4 3" xfId="195"/>
    <cellStyle name="Accent4 3 2" xfId="196"/>
    <cellStyle name="Accent4 3 3" xfId="197"/>
    <cellStyle name="Accent4 4" xfId="198"/>
    <cellStyle name="Accent4 5" xfId="199"/>
    <cellStyle name="Accent5 2" xfId="200"/>
    <cellStyle name="Accent5 2 2" xfId="201"/>
    <cellStyle name="Accent5 2 3" xfId="202"/>
    <cellStyle name="Accent5 2 4" xfId="203"/>
    <cellStyle name="Accent5 3" xfId="204"/>
    <cellStyle name="Accent5 3 2" xfId="205"/>
    <cellStyle name="Accent5 3 3" xfId="206"/>
    <cellStyle name="Accent5 4" xfId="207"/>
    <cellStyle name="Accent5 5" xfId="208"/>
    <cellStyle name="Accent6 2" xfId="209"/>
    <cellStyle name="Accent6 2 2" xfId="210"/>
    <cellStyle name="Accent6 2 3" xfId="211"/>
    <cellStyle name="Accent6 2 4" xfId="212"/>
    <cellStyle name="Accent6 3" xfId="213"/>
    <cellStyle name="Accent6 3 2" xfId="214"/>
    <cellStyle name="Accent6 3 3" xfId="215"/>
    <cellStyle name="Accent6 4" xfId="216"/>
    <cellStyle name="Accent6 5" xfId="217"/>
    <cellStyle name="Avertissement 2" xfId="218"/>
    <cellStyle name="Avertissement 2 2" xfId="219"/>
    <cellStyle name="Avertissement 2 3" xfId="220"/>
    <cellStyle name="Avertissement 2 4" xfId="221"/>
    <cellStyle name="Avertissement 3" xfId="222"/>
    <cellStyle name="Avertissement 3 2" xfId="223"/>
    <cellStyle name="Avertissement 3 3" xfId="224"/>
    <cellStyle name="Avertissement 4" xfId="225"/>
    <cellStyle name="Avertissement 5" xfId="226"/>
    <cellStyle name="Calcul 2" xfId="227"/>
    <cellStyle name="Calcul 2 2" xfId="228"/>
    <cellStyle name="Calcul 2 3" xfId="229"/>
    <cellStyle name="Calcul 2 4" xfId="230"/>
    <cellStyle name="Calcul 3" xfId="231"/>
    <cellStyle name="Calcul 3 2" xfId="232"/>
    <cellStyle name="Calcul 3 3" xfId="233"/>
    <cellStyle name="Calcul 4" xfId="234"/>
    <cellStyle name="Calcul 5" xfId="235"/>
    <cellStyle name="Cellule liée 2" xfId="236"/>
    <cellStyle name="Cellule liée 2 2" xfId="237"/>
    <cellStyle name="Cellule liée 2 3" xfId="238"/>
    <cellStyle name="Cellule liée 2 4" xfId="239"/>
    <cellStyle name="Cellule liée 3" xfId="240"/>
    <cellStyle name="Cellule liée 3 2" xfId="241"/>
    <cellStyle name="Cellule liée 3 3" xfId="242"/>
    <cellStyle name="Cellule liée 4" xfId="243"/>
    <cellStyle name="Cellule liée 5" xfId="244"/>
    <cellStyle name="Commentaire 2" xfId="245"/>
    <cellStyle name="Commentaire 2 2" xfId="246"/>
    <cellStyle name="Commentaire 2 2 2" xfId="247"/>
    <cellStyle name="Commentaire 2 3" xfId="248"/>
    <cellStyle name="Commentaire 2 3 2" xfId="249"/>
    <cellStyle name="Commentaire 2 4" xfId="250"/>
    <cellStyle name="Commentaire 2 4 2" xfId="251"/>
    <cellStyle name="Commentaire 2 5" xfId="252"/>
    <cellStyle name="Commentaire 3" xfId="253"/>
    <cellStyle name="Commentaire 3 2" xfId="254"/>
    <cellStyle name="Commentaire 3 2 2" xfId="255"/>
    <cellStyle name="Commentaire 3 3" xfId="256"/>
    <cellStyle name="Commentaire 3 3 2" xfId="257"/>
    <cellStyle name="Commentaire 3 4" xfId="258"/>
    <cellStyle name="Commentaire 4" xfId="259"/>
    <cellStyle name="Commentaire 4 2" xfId="260"/>
    <cellStyle name="Commentaire 5" xfId="261"/>
    <cellStyle name="Commentaire 5 2" xfId="262"/>
    <cellStyle name="Commentaire 6" xfId="263"/>
    <cellStyle name="Entrée 2" xfId="264"/>
    <cellStyle name="Entrée 2 2" xfId="265"/>
    <cellStyle name="Entrée 2 3" xfId="266"/>
    <cellStyle name="Entrée 2 4" xfId="267"/>
    <cellStyle name="Entrée 3" xfId="268"/>
    <cellStyle name="Entrée 3 2" xfId="269"/>
    <cellStyle name="Entrée 3 3" xfId="270"/>
    <cellStyle name="Entrée 4" xfId="271"/>
    <cellStyle name="Entrée 5" xfId="272"/>
    <cellStyle name="Euro" xfId="273"/>
    <cellStyle name="Euro 2" xfId="274"/>
    <cellStyle name="Euro 2 2" xfId="275"/>
    <cellStyle name="Euro 3" xfId="276"/>
    <cellStyle name="Euro 3 2" xfId="277"/>
    <cellStyle name="Euro 4" xfId="278"/>
    <cellStyle name="Euro 4 2" xfId="279"/>
    <cellStyle name="Euro 5" xfId="280"/>
    <cellStyle name="Euro 5 2" xfId="281"/>
    <cellStyle name="Euro 6" xfId="282"/>
    <cellStyle name="Insatisfaisant 2" xfId="283"/>
    <cellStyle name="Insatisfaisant 2 2" xfId="284"/>
    <cellStyle name="Insatisfaisant 2 3" xfId="285"/>
    <cellStyle name="Insatisfaisant 2 4" xfId="286"/>
    <cellStyle name="Insatisfaisant 3" xfId="287"/>
    <cellStyle name="Insatisfaisant 3 2" xfId="288"/>
    <cellStyle name="Insatisfaisant 3 3" xfId="289"/>
    <cellStyle name="Insatisfaisant 4" xfId="290"/>
    <cellStyle name="Insatisfaisant 5" xfId="291"/>
    <cellStyle name="Neutre 2" xfId="292"/>
    <cellStyle name="Neutre 2 2" xfId="293"/>
    <cellStyle name="Neutre 2 3" xfId="294"/>
    <cellStyle name="Neutre 2 4" xfId="295"/>
    <cellStyle name="Neutre 3" xfId="296"/>
    <cellStyle name="Neutre 3 2" xfId="297"/>
    <cellStyle name="Neutre 3 3" xfId="298"/>
    <cellStyle name="Neutre 4" xfId="299"/>
    <cellStyle name="Neutre 5" xfId="300"/>
    <cellStyle name="Normal" xfId="0" builtinId="0"/>
    <cellStyle name="Normal 2" xfId="1"/>
    <cellStyle name="Normal 2 2" xfId="301"/>
    <cellStyle name="Normal 2 2 2" xfId="302"/>
    <cellStyle name="Normal 2 3" xfId="303"/>
    <cellStyle name="Normal 3 2" xfId="304"/>
    <cellStyle name="Normal 3 2 2" xfId="305"/>
    <cellStyle name="Normal 3 2 2 2" xfId="306"/>
    <cellStyle name="Normal 3 2 2 2 2" xfId="307"/>
    <cellStyle name="Normal 3 2 2 3" xfId="308"/>
    <cellStyle name="Normal 3 2 2_Seuils_Phyto" xfId="309"/>
    <cellStyle name="Normal 3 2 3" xfId="310"/>
    <cellStyle name="Normal 3 2 3 2" xfId="311"/>
    <cellStyle name="Normal 3 2 4" xfId="312"/>
    <cellStyle name="Normal 3 2_Seuils_Phyto" xfId="313"/>
    <cellStyle name="Normal 3 3" xfId="314"/>
    <cellStyle name="Normal 3 3 2" xfId="315"/>
    <cellStyle name="Normal 3 4" xfId="316"/>
    <cellStyle name="Normal 3 4 2" xfId="317"/>
    <cellStyle name="Normal 3 5" xfId="318"/>
    <cellStyle name="Normal 4 2" xfId="319"/>
    <cellStyle name="Normal 4 2 2" xfId="320"/>
    <cellStyle name="Normal 4 2 3" xfId="321"/>
    <cellStyle name="Normal 4 3" xfId="322"/>
    <cellStyle name="Normal 5 2" xfId="323"/>
    <cellStyle name="Normal 5 2 2" xfId="324"/>
    <cellStyle name="Normal 5 3" xfId="325"/>
    <cellStyle name="Satisfaisant 2" xfId="326"/>
    <cellStyle name="Satisfaisant 2 2" xfId="327"/>
    <cellStyle name="Satisfaisant 2 3" xfId="328"/>
    <cellStyle name="Satisfaisant 2 4" xfId="329"/>
    <cellStyle name="Satisfaisant 3" xfId="330"/>
    <cellStyle name="Satisfaisant 3 2" xfId="331"/>
    <cellStyle name="Satisfaisant 3 3" xfId="332"/>
    <cellStyle name="Satisfaisant 4" xfId="333"/>
    <cellStyle name="Satisfaisant 5" xfId="334"/>
    <cellStyle name="Sortie 2" xfId="335"/>
    <cellStyle name="Sortie 2 2" xfId="336"/>
    <cellStyle name="Sortie 2 3" xfId="337"/>
    <cellStyle name="Sortie 2 4" xfId="338"/>
    <cellStyle name="Sortie 3" xfId="339"/>
    <cellStyle name="Sortie 3 2" xfId="340"/>
    <cellStyle name="Sortie 3 3" xfId="341"/>
    <cellStyle name="Sortie 4" xfId="342"/>
    <cellStyle name="Sortie 5" xfId="343"/>
    <cellStyle name="Standard_NA_Austria" xfId="344"/>
    <cellStyle name="Texte explicatif 2" xfId="345"/>
    <cellStyle name="Texte explicatif 2 2" xfId="346"/>
    <cellStyle name="Texte explicatif 2 3" xfId="347"/>
    <cellStyle name="Texte explicatif 2 4" xfId="348"/>
    <cellStyle name="Texte explicatif 3" xfId="349"/>
    <cellStyle name="Texte explicatif 3 2" xfId="350"/>
    <cellStyle name="Texte explicatif 3 3" xfId="351"/>
    <cellStyle name="Texte explicatif 4" xfId="352"/>
    <cellStyle name="Texte explicatif 5" xfId="353"/>
    <cellStyle name="Titre 1" xfId="354"/>
    <cellStyle name="Titre 2" xfId="355"/>
    <cellStyle name="Titre 2 2" xfId="356"/>
    <cellStyle name="Titre 2 3" xfId="357"/>
    <cellStyle name="Titre 2 4" xfId="358"/>
    <cellStyle name="Titre 3" xfId="359"/>
    <cellStyle name="Titre 3 2" xfId="360"/>
    <cellStyle name="Titre 3 3" xfId="361"/>
    <cellStyle name="Titre 4" xfId="362"/>
    <cellStyle name="Titre 5" xfId="363"/>
    <cellStyle name="Titre 1 2" xfId="364"/>
    <cellStyle name="Titre 1 2 2" xfId="365"/>
    <cellStyle name="Titre 1 2 3" xfId="366"/>
    <cellStyle name="Titre 1 2 4" xfId="367"/>
    <cellStyle name="Titre 1 3" xfId="368"/>
    <cellStyle name="Titre 1 3 2" xfId="369"/>
    <cellStyle name="Titre 1 3 3" xfId="370"/>
    <cellStyle name="Titre 1 4" xfId="371"/>
    <cellStyle name="Titre 1 5" xfId="372"/>
    <cellStyle name="Titre 2 2" xfId="373"/>
    <cellStyle name="Titre 2 2 2" xfId="374"/>
    <cellStyle name="Titre 2 2 3" xfId="375"/>
    <cellStyle name="Titre 2 2 4" xfId="376"/>
    <cellStyle name="Titre 2 3" xfId="377"/>
    <cellStyle name="Titre 2 3 2" xfId="378"/>
    <cellStyle name="Titre 2 3 3" xfId="379"/>
    <cellStyle name="Titre 2 4" xfId="380"/>
    <cellStyle name="Titre 2 5" xfId="381"/>
    <cellStyle name="Titre 3 2" xfId="382"/>
    <cellStyle name="Titre 3 2 2" xfId="383"/>
    <cellStyle name="Titre 3 2 3" xfId="384"/>
    <cellStyle name="Titre 3 2 4" xfId="385"/>
    <cellStyle name="Titre 3 3" xfId="386"/>
    <cellStyle name="Titre 3 3 2" xfId="387"/>
    <cellStyle name="Titre 3 3 3" xfId="388"/>
    <cellStyle name="Titre 3 4" xfId="389"/>
    <cellStyle name="Titre 3 5" xfId="390"/>
    <cellStyle name="Titre 4 2" xfId="391"/>
    <cellStyle name="Titre 4 2 2" xfId="392"/>
    <cellStyle name="Titre 4 2 3" xfId="393"/>
    <cellStyle name="Titre 4 2 4" xfId="394"/>
    <cellStyle name="Titre 4 3" xfId="395"/>
    <cellStyle name="Titre 4 3 2" xfId="396"/>
    <cellStyle name="Titre 4 3 3" xfId="397"/>
    <cellStyle name="Titre 4 4" xfId="398"/>
    <cellStyle name="Titre 4 5" xfId="399"/>
    <cellStyle name="Total 2" xfId="400"/>
    <cellStyle name="Total 2 2" xfId="401"/>
    <cellStyle name="Total 2 3" xfId="402"/>
    <cellStyle name="Total 2 4" xfId="403"/>
    <cellStyle name="Total 3" xfId="404"/>
    <cellStyle name="Total 3 2" xfId="405"/>
    <cellStyle name="Total 3 3" xfId="406"/>
    <cellStyle name="Total 4" xfId="407"/>
    <cellStyle name="Total 5" xfId="408"/>
    <cellStyle name="Vérification 2" xfId="409"/>
    <cellStyle name="Vérification 2 2" xfId="410"/>
    <cellStyle name="Vérification 2 3" xfId="411"/>
    <cellStyle name="Vérification 2 4" xfId="412"/>
    <cellStyle name="Vérification 3" xfId="413"/>
    <cellStyle name="Vérification 3 2" xfId="414"/>
    <cellStyle name="Vérification 3 3" xfId="415"/>
    <cellStyle name="Vérification 4" xfId="416"/>
    <cellStyle name="Vérification 5" xfId="417"/>
  </cellStyles>
  <dxfs count="6"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40"/>
      </font>
      <fill>
        <patternFill>
          <bgColor indexed="40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40"/>
      </font>
      <fill>
        <patternFill>
          <bgColor indexed="4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971550</xdr:colOff>
      <xdr:row>1</xdr:row>
      <xdr:rowOff>66675</xdr:rowOff>
    </xdr:from>
    <xdr:to>
      <xdr:col>12</xdr:col>
      <xdr:colOff>0</xdr:colOff>
      <xdr:row>6</xdr:row>
      <xdr:rowOff>114300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8075" y="295275"/>
          <a:ext cx="7905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66675</xdr:colOff>
      <xdr:row>1</xdr:row>
      <xdr:rowOff>28575</xdr:rowOff>
    </xdr:from>
    <xdr:to>
      <xdr:col>9</xdr:col>
      <xdr:colOff>0</xdr:colOff>
      <xdr:row>6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257175"/>
          <a:ext cx="7905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HAN-NAS\Nico\10-ESPACE-TEMPORAIRE(vide-chaque-we)\Pour%20Nicolas%20Aubin\Etat%20chimique\ERU\donn&#233;es%20BDERU\Tableau%20de%20bord\MAJ%20fin%202009\description%20agglo%20tab%20suivi_200912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uno.gaschet/Desktop/Copie%20-%20Outils_Bilan_DRIE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us de 2000"/>
      <sheetName val="contentieux"/>
      <sheetName val="base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Garde"/>
      <sheetName val="Bilan"/>
      <sheetName val="Bilan_O2"/>
      <sheetName val="Bilan_Nutri"/>
      <sheetName val="Bilan_NO3"/>
      <sheetName val="Bilan_pH_Temp"/>
      <sheetName val="Bilan_IBGN"/>
      <sheetName val="Bilan_IBGN_BV"/>
      <sheetName val="Bilan_IBD"/>
      <sheetName val="Bilan_IBD_BV"/>
      <sheetName val="Bilan_IPR"/>
      <sheetName val="Bilan_IPR_BV"/>
      <sheetName val="Bilan_IBMR"/>
      <sheetName val="Bilan_IBMR_BV"/>
      <sheetName val="Bilan_IOBS"/>
      <sheetName val="Bilan_IOBS_BV"/>
      <sheetName val="Bilan_Etat_chimique"/>
      <sheetName val="Bilan_Polluants_SPE_PCB"/>
      <sheetName val="Lisez-moi"/>
      <sheetName val="Physico-Chimie"/>
      <sheetName val="IBD"/>
      <sheetName val="IPR"/>
      <sheetName val="IBGN"/>
      <sheetName val="IBMR"/>
      <sheetName val="IOBS"/>
      <sheetName val="Polluants_2003"/>
      <sheetName val="Polluants_2004"/>
      <sheetName val="Polluants_2005"/>
      <sheetName val="Polluants_2006"/>
      <sheetName val="Polluants_2007"/>
      <sheetName val="Polluants_2008"/>
      <sheetName val="Polluants_2009"/>
      <sheetName val="Polluants_2010"/>
      <sheetName val="Polluants_2011"/>
      <sheetName val="Polluants_2012"/>
      <sheetName val="Polluants_2013"/>
      <sheetName val="InfoStations"/>
      <sheetName val="GrillePhysicoCh"/>
      <sheetName val="GrilleBio"/>
      <sheetName val="Stations_Phyto"/>
      <sheetName val="Fiche_Phyto"/>
      <sheetName val="Donnees_Phyto"/>
      <sheetName val="Seuils_Phyto"/>
      <sheetName val="SAND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>
    <pageSetUpPr fitToPage="1"/>
  </sheetPr>
  <dimension ref="A1:L101"/>
  <sheetViews>
    <sheetView tabSelected="1" zoomScale="75" zoomScaleNormal="100" workbookViewId="0">
      <selection activeCell="D16" sqref="D16:L88"/>
    </sheetView>
  </sheetViews>
  <sheetFormatPr baseColWidth="10" defaultRowHeight="12.75" x14ac:dyDescent="0.2"/>
  <cols>
    <col min="1" max="1" width="5.42578125" style="2" customWidth="1"/>
    <col min="2" max="2" width="37.85546875" style="2" customWidth="1"/>
    <col min="3" max="3" width="25.85546875" style="2" customWidth="1"/>
    <col min="4" max="4" width="12.5703125" style="4" bestFit="1" customWidth="1"/>
    <col min="5" max="6" width="11.42578125" style="4"/>
    <col min="7" max="7" width="11.140625" style="4" customWidth="1"/>
    <col min="8" max="9" width="11.85546875" style="4" customWidth="1"/>
    <col min="10" max="11" width="15" style="4" customWidth="1"/>
    <col min="12" max="256" width="11.42578125" style="2"/>
    <col min="257" max="257" width="5.42578125" style="2" customWidth="1"/>
    <col min="258" max="258" width="37.85546875" style="2" customWidth="1"/>
    <col min="259" max="259" width="25.85546875" style="2" customWidth="1"/>
    <col min="260" max="260" width="12.5703125" style="2" bestFit="1" customWidth="1"/>
    <col min="261" max="262" width="11.42578125" style="2"/>
    <col min="263" max="263" width="11.140625" style="2" customWidth="1"/>
    <col min="264" max="265" width="11.85546875" style="2" customWidth="1"/>
    <col min="266" max="267" width="15" style="2" customWidth="1"/>
    <col min="268" max="512" width="11.42578125" style="2"/>
    <col min="513" max="513" width="5.42578125" style="2" customWidth="1"/>
    <col min="514" max="514" width="37.85546875" style="2" customWidth="1"/>
    <col min="515" max="515" width="25.85546875" style="2" customWidth="1"/>
    <col min="516" max="516" width="12.5703125" style="2" bestFit="1" customWidth="1"/>
    <col min="517" max="518" width="11.42578125" style="2"/>
    <col min="519" max="519" width="11.140625" style="2" customWidth="1"/>
    <col min="520" max="521" width="11.85546875" style="2" customWidth="1"/>
    <col min="522" max="523" width="15" style="2" customWidth="1"/>
    <col min="524" max="768" width="11.42578125" style="2"/>
    <col min="769" max="769" width="5.42578125" style="2" customWidth="1"/>
    <col min="770" max="770" width="37.85546875" style="2" customWidth="1"/>
    <col min="771" max="771" width="25.85546875" style="2" customWidth="1"/>
    <col min="772" max="772" width="12.5703125" style="2" bestFit="1" customWidth="1"/>
    <col min="773" max="774" width="11.42578125" style="2"/>
    <col min="775" max="775" width="11.140625" style="2" customWidth="1"/>
    <col min="776" max="777" width="11.85546875" style="2" customWidth="1"/>
    <col min="778" max="779" width="15" style="2" customWidth="1"/>
    <col min="780" max="1024" width="11.42578125" style="2"/>
    <col min="1025" max="1025" width="5.42578125" style="2" customWidth="1"/>
    <col min="1026" max="1026" width="37.85546875" style="2" customWidth="1"/>
    <col min="1027" max="1027" width="25.85546875" style="2" customWidth="1"/>
    <col min="1028" max="1028" width="12.5703125" style="2" bestFit="1" customWidth="1"/>
    <col min="1029" max="1030" width="11.42578125" style="2"/>
    <col min="1031" max="1031" width="11.140625" style="2" customWidth="1"/>
    <col min="1032" max="1033" width="11.85546875" style="2" customWidth="1"/>
    <col min="1034" max="1035" width="15" style="2" customWidth="1"/>
    <col min="1036" max="1280" width="11.42578125" style="2"/>
    <col min="1281" max="1281" width="5.42578125" style="2" customWidth="1"/>
    <col min="1282" max="1282" width="37.85546875" style="2" customWidth="1"/>
    <col min="1283" max="1283" width="25.85546875" style="2" customWidth="1"/>
    <col min="1284" max="1284" width="12.5703125" style="2" bestFit="1" customWidth="1"/>
    <col min="1285" max="1286" width="11.42578125" style="2"/>
    <col min="1287" max="1287" width="11.140625" style="2" customWidth="1"/>
    <col min="1288" max="1289" width="11.85546875" style="2" customWidth="1"/>
    <col min="1290" max="1291" width="15" style="2" customWidth="1"/>
    <col min="1292" max="1536" width="11.42578125" style="2"/>
    <col min="1537" max="1537" width="5.42578125" style="2" customWidth="1"/>
    <col min="1538" max="1538" width="37.85546875" style="2" customWidth="1"/>
    <col min="1539" max="1539" width="25.85546875" style="2" customWidth="1"/>
    <col min="1540" max="1540" width="12.5703125" style="2" bestFit="1" customWidth="1"/>
    <col min="1541" max="1542" width="11.42578125" style="2"/>
    <col min="1543" max="1543" width="11.140625" style="2" customWidth="1"/>
    <col min="1544" max="1545" width="11.85546875" style="2" customWidth="1"/>
    <col min="1546" max="1547" width="15" style="2" customWidth="1"/>
    <col min="1548" max="1792" width="11.42578125" style="2"/>
    <col min="1793" max="1793" width="5.42578125" style="2" customWidth="1"/>
    <col min="1794" max="1794" width="37.85546875" style="2" customWidth="1"/>
    <col min="1795" max="1795" width="25.85546875" style="2" customWidth="1"/>
    <col min="1796" max="1796" width="12.5703125" style="2" bestFit="1" customWidth="1"/>
    <col min="1797" max="1798" width="11.42578125" style="2"/>
    <col min="1799" max="1799" width="11.140625" style="2" customWidth="1"/>
    <col min="1800" max="1801" width="11.85546875" style="2" customWidth="1"/>
    <col min="1802" max="1803" width="15" style="2" customWidth="1"/>
    <col min="1804" max="2048" width="11.42578125" style="2"/>
    <col min="2049" max="2049" width="5.42578125" style="2" customWidth="1"/>
    <col min="2050" max="2050" width="37.85546875" style="2" customWidth="1"/>
    <col min="2051" max="2051" width="25.85546875" style="2" customWidth="1"/>
    <col min="2052" max="2052" width="12.5703125" style="2" bestFit="1" customWidth="1"/>
    <col min="2053" max="2054" width="11.42578125" style="2"/>
    <col min="2055" max="2055" width="11.140625" style="2" customWidth="1"/>
    <col min="2056" max="2057" width="11.85546875" style="2" customWidth="1"/>
    <col min="2058" max="2059" width="15" style="2" customWidth="1"/>
    <col min="2060" max="2304" width="11.42578125" style="2"/>
    <col min="2305" max="2305" width="5.42578125" style="2" customWidth="1"/>
    <col min="2306" max="2306" width="37.85546875" style="2" customWidth="1"/>
    <col min="2307" max="2307" width="25.85546875" style="2" customWidth="1"/>
    <col min="2308" max="2308" width="12.5703125" style="2" bestFit="1" customWidth="1"/>
    <col min="2309" max="2310" width="11.42578125" style="2"/>
    <col min="2311" max="2311" width="11.140625" style="2" customWidth="1"/>
    <col min="2312" max="2313" width="11.85546875" style="2" customWidth="1"/>
    <col min="2314" max="2315" width="15" style="2" customWidth="1"/>
    <col min="2316" max="2560" width="11.42578125" style="2"/>
    <col min="2561" max="2561" width="5.42578125" style="2" customWidth="1"/>
    <col min="2562" max="2562" width="37.85546875" style="2" customWidth="1"/>
    <col min="2563" max="2563" width="25.85546875" style="2" customWidth="1"/>
    <col min="2564" max="2564" width="12.5703125" style="2" bestFit="1" customWidth="1"/>
    <col min="2565" max="2566" width="11.42578125" style="2"/>
    <col min="2567" max="2567" width="11.140625" style="2" customWidth="1"/>
    <col min="2568" max="2569" width="11.85546875" style="2" customWidth="1"/>
    <col min="2570" max="2571" width="15" style="2" customWidth="1"/>
    <col min="2572" max="2816" width="11.42578125" style="2"/>
    <col min="2817" max="2817" width="5.42578125" style="2" customWidth="1"/>
    <col min="2818" max="2818" width="37.85546875" style="2" customWidth="1"/>
    <col min="2819" max="2819" width="25.85546875" style="2" customWidth="1"/>
    <col min="2820" max="2820" width="12.5703125" style="2" bestFit="1" customWidth="1"/>
    <col min="2821" max="2822" width="11.42578125" style="2"/>
    <col min="2823" max="2823" width="11.140625" style="2" customWidth="1"/>
    <col min="2824" max="2825" width="11.85546875" style="2" customWidth="1"/>
    <col min="2826" max="2827" width="15" style="2" customWidth="1"/>
    <col min="2828" max="3072" width="11.42578125" style="2"/>
    <col min="3073" max="3073" width="5.42578125" style="2" customWidth="1"/>
    <col min="3074" max="3074" width="37.85546875" style="2" customWidth="1"/>
    <col min="3075" max="3075" width="25.85546875" style="2" customWidth="1"/>
    <col min="3076" max="3076" width="12.5703125" style="2" bestFit="1" customWidth="1"/>
    <col min="3077" max="3078" width="11.42578125" style="2"/>
    <col min="3079" max="3079" width="11.140625" style="2" customWidth="1"/>
    <col min="3080" max="3081" width="11.85546875" style="2" customWidth="1"/>
    <col min="3082" max="3083" width="15" style="2" customWidth="1"/>
    <col min="3084" max="3328" width="11.42578125" style="2"/>
    <col min="3329" max="3329" width="5.42578125" style="2" customWidth="1"/>
    <col min="3330" max="3330" width="37.85546875" style="2" customWidth="1"/>
    <col min="3331" max="3331" width="25.85546875" style="2" customWidth="1"/>
    <col min="3332" max="3332" width="12.5703125" style="2" bestFit="1" customWidth="1"/>
    <col min="3333" max="3334" width="11.42578125" style="2"/>
    <col min="3335" max="3335" width="11.140625" style="2" customWidth="1"/>
    <col min="3336" max="3337" width="11.85546875" style="2" customWidth="1"/>
    <col min="3338" max="3339" width="15" style="2" customWidth="1"/>
    <col min="3340" max="3584" width="11.42578125" style="2"/>
    <col min="3585" max="3585" width="5.42578125" style="2" customWidth="1"/>
    <col min="3586" max="3586" width="37.85546875" style="2" customWidth="1"/>
    <col min="3587" max="3587" width="25.85546875" style="2" customWidth="1"/>
    <col min="3588" max="3588" width="12.5703125" style="2" bestFit="1" customWidth="1"/>
    <col min="3589" max="3590" width="11.42578125" style="2"/>
    <col min="3591" max="3591" width="11.140625" style="2" customWidth="1"/>
    <col min="3592" max="3593" width="11.85546875" style="2" customWidth="1"/>
    <col min="3594" max="3595" width="15" style="2" customWidth="1"/>
    <col min="3596" max="3840" width="11.42578125" style="2"/>
    <col min="3841" max="3841" width="5.42578125" style="2" customWidth="1"/>
    <col min="3842" max="3842" width="37.85546875" style="2" customWidth="1"/>
    <col min="3843" max="3843" width="25.85546875" style="2" customWidth="1"/>
    <col min="3844" max="3844" width="12.5703125" style="2" bestFit="1" customWidth="1"/>
    <col min="3845" max="3846" width="11.42578125" style="2"/>
    <col min="3847" max="3847" width="11.140625" style="2" customWidth="1"/>
    <col min="3848" max="3849" width="11.85546875" style="2" customWidth="1"/>
    <col min="3850" max="3851" width="15" style="2" customWidth="1"/>
    <col min="3852" max="4096" width="11.42578125" style="2"/>
    <col min="4097" max="4097" width="5.42578125" style="2" customWidth="1"/>
    <col min="4098" max="4098" width="37.85546875" style="2" customWidth="1"/>
    <col min="4099" max="4099" width="25.85546875" style="2" customWidth="1"/>
    <col min="4100" max="4100" width="12.5703125" style="2" bestFit="1" customWidth="1"/>
    <col min="4101" max="4102" width="11.42578125" style="2"/>
    <col min="4103" max="4103" width="11.140625" style="2" customWidth="1"/>
    <col min="4104" max="4105" width="11.85546875" style="2" customWidth="1"/>
    <col min="4106" max="4107" width="15" style="2" customWidth="1"/>
    <col min="4108" max="4352" width="11.42578125" style="2"/>
    <col min="4353" max="4353" width="5.42578125" style="2" customWidth="1"/>
    <col min="4354" max="4354" width="37.85546875" style="2" customWidth="1"/>
    <col min="4355" max="4355" width="25.85546875" style="2" customWidth="1"/>
    <col min="4356" max="4356" width="12.5703125" style="2" bestFit="1" customWidth="1"/>
    <col min="4357" max="4358" width="11.42578125" style="2"/>
    <col min="4359" max="4359" width="11.140625" style="2" customWidth="1"/>
    <col min="4360" max="4361" width="11.85546875" style="2" customWidth="1"/>
    <col min="4362" max="4363" width="15" style="2" customWidth="1"/>
    <col min="4364" max="4608" width="11.42578125" style="2"/>
    <col min="4609" max="4609" width="5.42578125" style="2" customWidth="1"/>
    <col min="4610" max="4610" width="37.85546875" style="2" customWidth="1"/>
    <col min="4611" max="4611" width="25.85546875" style="2" customWidth="1"/>
    <col min="4612" max="4612" width="12.5703125" style="2" bestFit="1" customWidth="1"/>
    <col min="4613" max="4614" width="11.42578125" style="2"/>
    <col min="4615" max="4615" width="11.140625" style="2" customWidth="1"/>
    <col min="4616" max="4617" width="11.85546875" style="2" customWidth="1"/>
    <col min="4618" max="4619" width="15" style="2" customWidth="1"/>
    <col min="4620" max="4864" width="11.42578125" style="2"/>
    <col min="4865" max="4865" width="5.42578125" style="2" customWidth="1"/>
    <col min="4866" max="4866" width="37.85546875" style="2" customWidth="1"/>
    <col min="4867" max="4867" width="25.85546875" style="2" customWidth="1"/>
    <col min="4868" max="4868" width="12.5703125" style="2" bestFit="1" customWidth="1"/>
    <col min="4869" max="4870" width="11.42578125" style="2"/>
    <col min="4871" max="4871" width="11.140625" style="2" customWidth="1"/>
    <col min="4872" max="4873" width="11.85546875" style="2" customWidth="1"/>
    <col min="4874" max="4875" width="15" style="2" customWidth="1"/>
    <col min="4876" max="5120" width="11.42578125" style="2"/>
    <col min="5121" max="5121" width="5.42578125" style="2" customWidth="1"/>
    <col min="5122" max="5122" width="37.85546875" style="2" customWidth="1"/>
    <col min="5123" max="5123" width="25.85546875" style="2" customWidth="1"/>
    <col min="5124" max="5124" width="12.5703125" style="2" bestFit="1" customWidth="1"/>
    <col min="5125" max="5126" width="11.42578125" style="2"/>
    <col min="5127" max="5127" width="11.140625" style="2" customWidth="1"/>
    <col min="5128" max="5129" width="11.85546875" style="2" customWidth="1"/>
    <col min="5130" max="5131" width="15" style="2" customWidth="1"/>
    <col min="5132" max="5376" width="11.42578125" style="2"/>
    <col min="5377" max="5377" width="5.42578125" style="2" customWidth="1"/>
    <col min="5378" max="5378" width="37.85546875" style="2" customWidth="1"/>
    <col min="5379" max="5379" width="25.85546875" style="2" customWidth="1"/>
    <col min="5380" max="5380" width="12.5703125" style="2" bestFit="1" customWidth="1"/>
    <col min="5381" max="5382" width="11.42578125" style="2"/>
    <col min="5383" max="5383" width="11.140625" style="2" customWidth="1"/>
    <col min="5384" max="5385" width="11.85546875" style="2" customWidth="1"/>
    <col min="5386" max="5387" width="15" style="2" customWidth="1"/>
    <col min="5388" max="5632" width="11.42578125" style="2"/>
    <col min="5633" max="5633" width="5.42578125" style="2" customWidth="1"/>
    <col min="5634" max="5634" width="37.85546875" style="2" customWidth="1"/>
    <col min="5635" max="5635" width="25.85546875" style="2" customWidth="1"/>
    <col min="5636" max="5636" width="12.5703125" style="2" bestFit="1" customWidth="1"/>
    <col min="5637" max="5638" width="11.42578125" style="2"/>
    <col min="5639" max="5639" width="11.140625" style="2" customWidth="1"/>
    <col min="5640" max="5641" width="11.85546875" style="2" customWidth="1"/>
    <col min="5642" max="5643" width="15" style="2" customWidth="1"/>
    <col min="5644" max="5888" width="11.42578125" style="2"/>
    <col min="5889" max="5889" width="5.42578125" style="2" customWidth="1"/>
    <col min="5890" max="5890" width="37.85546875" style="2" customWidth="1"/>
    <col min="5891" max="5891" width="25.85546875" style="2" customWidth="1"/>
    <col min="5892" max="5892" width="12.5703125" style="2" bestFit="1" customWidth="1"/>
    <col min="5893" max="5894" width="11.42578125" style="2"/>
    <col min="5895" max="5895" width="11.140625" style="2" customWidth="1"/>
    <col min="5896" max="5897" width="11.85546875" style="2" customWidth="1"/>
    <col min="5898" max="5899" width="15" style="2" customWidth="1"/>
    <col min="5900" max="6144" width="11.42578125" style="2"/>
    <col min="6145" max="6145" width="5.42578125" style="2" customWidth="1"/>
    <col min="6146" max="6146" width="37.85546875" style="2" customWidth="1"/>
    <col min="6147" max="6147" width="25.85546875" style="2" customWidth="1"/>
    <col min="6148" max="6148" width="12.5703125" style="2" bestFit="1" customWidth="1"/>
    <col min="6149" max="6150" width="11.42578125" style="2"/>
    <col min="6151" max="6151" width="11.140625" style="2" customWidth="1"/>
    <col min="6152" max="6153" width="11.85546875" style="2" customWidth="1"/>
    <col min="6154" max="6155" width="15" style="2" customWidth="1"/>
    <col min="6156" max="6400" width="11.42578125" style="2"/>
    <col min="6401" max="6401" width="5.42578125" style="2" customWidth="1"/>
    <col min="6402" max="6402" width="37.85546875" style="2" customWidth="1"/>
    <col min="6403" max="6403" width="25.85546875" style="2" customWidth="1"/>
    <col min="6404" max="6404" width="12.5703125" style="2" bestFit="1" customWidth="1"/>
    <col min="6405" max="6406" width="11.42578125" style="2"/>
    <col min="6407" max="6407" width="11.140625" style="2" customWidth="1"/>
    <col min="6408" max="6409" width="11.85546875" style="2" customWidth="1"/>
    <col min="6410" max="6411" width="15" style="2" customWidth="1"/>
    <col min="6412" max="6656" width="11.42578125" style="2"/>
    <col min="6657" max="6657" width="5.42578125" style="2" customWidth="1"/>
    <col min="6658" max="6658" width="37.85546875" style="2" customWidth="1"/>
    <col min="6659" max="6659" width="25.85546875" style="2" customWidth="1"/>
    <col min="6660" max="6660" width="12.5703125" style="2" bestFit="1" customWidth="1"/>
    <col min="6661" max="6662" width="11.42578125" style="2"/>
    <col min="6663" max="6663" width="11.140625" style="2" customWidth="1"/>
    <col min="6664" max="6665" width="11.85546875" style="2" customWidth="1"/>
    <col min="6666" max="6667" width="15" style="2" customWidth="1"/>
    <col min="6668" max="6912" width="11.42578125" style="2"/>
    <col min="6913" max="6913" width="5.42578125" style="2" customWidth="1"/>
    <col min="6914" max="6914" width="37.85546875" style="2" customWidth="1"/>
    <col min="6915" max="6915" width="25.85546875" style="2" customWidth="1"/>
    <col min="6916" max="6916" width="12.5703125" style="2" bestFit="1" customWidth="1"/>
    <col min="6917" max="6918" width="11.42578125" style="2"/>
    <col min="6919" max="6919" width="11.140625" style="2" customWidth="1"/>
    <col min="6920" max="6921" width="11.85546875" style="2" customWidth="1"/>
    <col min="6922" max="6923" width="15" style="2" customWidth="1"/>
    <col min="6924" max="7168" width="11.42578125" style="2"/>
    <col min="7169" max="7169" width="5.42578125" style="2" customWidth="1"/>
    <col min="7170" max="7170" width="37.85546875" style="2" customWidth="1"/>
    <col min="7171" max="7171" width="25.85546875" style="2" customWidth="1"/>
    <col min="7172" max="7172" width="12.5703125" style="2" bestFit="1" customWidth="1"/>
    <col min="7173" max="7174" width="11.42578125" style="2"/>
    <col min="7175" max="7175" width="11.140625" style="2" customWidth="1"/>
    <col min="7176" max="7177" width="11.85546875" style="2" customWidth="1"/>
    <col min="7178" max="7179" width="15" style="2" customWidth="1"/>
    <col min="7180" max="7424" width="11.42578125" style="2"/>
    <col min="7425" max="7425" width="5.42578125" style="2" customWidth="1"/>
    <col min="7426" max="7426" width="37.85546875" style="2" customWidth="1"/>
    <col min="7427" max="7427" width="25.85546875" style="2" customWidth="1"/>
    <col min="7428" max="7428" width="12.5703125" style="2" bestFit="1" customWidth="1"/>
    <col min="7429" max="7430" width="11.42578125" style="2"/>
    <col min="7431" max="7431" width="11.140625" style="2" customWidth="1"/>
    <col min="7432" max="7433" width="11.85546875" style="2" customWidth="1"/>
    <col min="7434" max="7435" width="15" style="2" customWidth="1"/>
    <col min="7436" max="7680" width="11.42578125" style="2"/>
    <col min="7681" max="7681" width="5.42578125" style="2" customWidth="1"/>
    <col min="7682" max="7682" width="37.85546875" style="2" customWidth="1"/>
    <col min="7683" max="7683" width="25.85546875" style="2" customWidth="1"/>
    <col min="7684" max="7684" width="12.5703125" style="2" bestFit="1" customWidth="1"/>
    <col min="7685" max="7686" width="11.42578125" style="2"/>
    <col min="7687" max="7687" width="11.140625" style="2" customWidth="1"/>
    <col min="7688" max="7689" width="11.85546875" style="2" customWidth="1"/>
    <col min="7690" max="7691" width="15" style="2" customWidth="1"/>
    <col min="7692" max="7936" width="11.42578125" style="2"/>
    <col min="7937" max="7937" width="5.42578125" style="2" customWidth="1"/>
    <col min="7938" max="7938" width="37.85546875" style="2" customWidth="1"/>
    <col min="7939" max="7939" width="25.85546875" style="2" customWidth="1"/>
    <col min="7940" max="7940" width="12.5703125" style="2" bestFit="1" customWidth="1"/>
    <col min="7941" max="7942" width="11.42578125" style="2"/>
    <col min="7943" max="7943" width="11.140625" style="2" customWidth="1"/>
    <col min="7944" max="7945" width="11.85546875" style="2" customWidth="1"/>
    <col min="7946" max="7947" width="15" style="2" customWidth="1"/>
    <col min="7948" max="8192" width="11.42578125" style="2"/>
    <col min="8193" max="8193" width="5.42578125" style="2" customWidth="1"/>
    <col min="8194" max="8194" width="37.85546875" style="2" customWidth="1"/>
    <col min="8195" max="8195" width="25.85546875" style="2" customWidth="1"/>
    <col min="8196" max="8196" width="12.5703125" style="2" bestFit="1" customWidth="1"/>
    <col min="8197" max="8198" width="11.42578125" style="2"/>
    <col min="8199" max="8199" width="11.140625" style="2" customWidth="1"/>
    <col min="8200" max="8201" width="11.85546875" style="2" customWidth="1"/>
    <col min="8202" max="8203" width="15" style="2" customWidth="1"/>
    <col min="8204" max="8448" width="11.42578125" style="2"/>
    <col min="8449" max="8449" width="5.42578125" style="2" customWidth="1"/>
    <col min="8450" max="8450" width="37.85546875" style="2" customWidth="1"/>
    <col min="8451" max="8451" width="25.85546875" style="2" customWidth="1"/>
    <col min="8452" max="8452" width="12.5703125" style="2" bestFit="1" customWidth="1"/>
    <col min="8453" max="8454" width="11.42578125" style="2"/>
    <col min="8455" max="8455" width="11.140625" style="2" customWidth="1"/>
    <col min="8456" max="8457" width="11.85546875" style="2" customWidth="1"/>
    <col min="8458" max="8459" width="15" style="2" customWidth="1"/>
    <col min="8460" max="8704" width="11.42578125" style="2"/>
    <col min="8705" max="8705" width="5.42578125" style="2" customWidth="1"/>
    <col min="8706" max="8706" width="37.85546875" style="2" customWidth="1"/>
    <col min="8707" max="8707" width="25.85546875" style="2" customWidth="1"/>
    <col min="8708" max="8708" width="12.5703125" style="2" bestFit="1" customWidth="1"/>
    <col min="8709" max="8710" width="11.42578125" style="2"/>
    <col min="8711" max="8711" width="11.140625" style="2" customWidth="1"/>
    <col min="8712" max="8713" width="11.85546875" style="2" customWidth="1"/>
    <col min="8714" max="8715" width="15" style="2" customWidth="1"/>
    <col min="8716" max="8960" width="11.42578125" style="2"/>
    <col min="8961" max="8961" width="5.42578125" style="2" customWidth="1"/>
    <col min="8962" max="8962" width="37.85546875" style="2" customWidth="1"/>
    <col min="8963" max="8963" width="25.85546875" style="2" customWidth="1"/>
    <col min="8964" max="8964" width="12.5703125" style="2" bestFit="1" customWidth="1"/>
    <col min="8965" max="8966" width="11.42578125" style="2"/>
    <col min="8967" max="8967" width="11.140625" style="2" customWidth="1"/>
    <col min="8968" max="8969" width="11.85546875" style="2" customWidth="1"/>
    <col min="8970" max="8971" width="15" style="2" customWidth="1"/>
    <col min="8972" max="9216" width="11.42578125" style="2"/>
    <col min="9217" max="9217" width="5.42578125" style="2" customWidth="1"/>
    <col min="9218" max="9218" width="37.85546875" style="2" customWidth="1"/>
    <col min="9219" max="9219" width="25.85546875" style="2" customWidth="1"/>
    <col min="9220" max="9220" width="12.5703125" style="2" bestFit="1" customWidth="1"/>
    <col min="9221" max="9222" width="11.42578125" style="2"/>
    <col min="9223" max="9223" width="11.140625" style="2" customWidth="1"/>
    <col min="9224" max="9225" width="11.85546875" style="2" customWidth="1"/>
    <col min="9226" max="9227" width="15" style="2" customWidth="1"/>
    <col min="9228" max="9472" width="11.42578125" style="2"/>
    <col min="9473" max="9473" width="5.42578125" style="2" customWidth="1"/>
    <col min="9474" max="9474" width="37.85546875" style="2" customWidth="1"/>
    <col min="9475" max="9475" width="25.85546875" style="2" customWidth="1"/>
    <col min="9476" max="9476" width="12.5703125" style="2" bestFit="1" customWidth="1"/>
    <col min="9477" max="9478" width="11.42578125" style="2"/>
    <col min="9479" max="9479" width="11.140625" style="2" customWidth="1"/>
    <col min="9480" max="9481" width="11.85546875" style="2" customWidth="1"/>
    <col min="9482" max="9483" width="15" style="2" customWidth="1"/>
    <col min="9484" max="9728" width="11.42578125" style="2"/>
    <col min="9729" max="9729" width="5.42578125" style="2" customWidth="1"/>
    <col min="9730" max="9730" width="37.85546875" style="2" customWidth="1"/>
    <col min="9731" max="9731" width="25.85546875" style="2" customWidth="1"/>
    <col min="9732" max="9732" width="12.5703125" style="2" bestFit="1" customWidth="1"/>
    <col min="9733" max="9734" width="11.42578125" style="2"/>
    <col min="9735" max="9735" width="11.140625" style="2" customWidth="1"/>
    <col min="9736" max="9737" width="11.85546875" style="2" customWidth="1"/>
    <col min="9738" max="9739" width="15" style="2" customWidth="1"/>
    <col min="9740" max="9984" width="11.42578125" style="2"/>
    <col min="9985" max="9985" width="5.42578125" style="2" customWidth="1"/>
    <col min="9986" max="9986" width="37.85546875" style="2" customWidth="1"/>
    <col min="9987" max="9987" width="25.85546875" style="2" customWidth="1"/>
    <col min="9988" max="9988" width="12.5703125" style="2" bestFit="1" customWidth="1"/>
    <col min="9989" max="9990" width="11.42578125" style="2"/>
    <col min="9991" max="9991" width="11.140625" style="2" customWidth="1"/>
    <col min="9992" max="9993" width="11.85546875" style="2" customWidth="1"/>
    <col min="9994" max="9995" width="15" style="2" customWidth="1"/>
    <col min="9996" max="10240" width="11.42578125" style="2"/>
    <col min="10241" max="10241" width="5.42578125" style="2" customWidth="1"/>
    <col min="10242" max="10242" width="37.85546875" style="2" customWidth="1"/>
    <col min="10243" max="10243" width="25.85546875" style="2" customWidth="1"/>
    <col min="10244" max="10244" width="12.5703125" style="2" bestFit="1" customWidth="1"/>
    <col min="10245" max="10246" width="11.42578125" style="2"/>
    <col min="10247" max="10247" width="11.140625" style="2" customWidth="1"/>
    <col min="10248" max="10249" width="11.85546875" style="2" customWidth="1"/>
    <col min="10250" max="10251" width="15" style="2" customWidth="1"/>
    <col min="10252" max="10496" width="11.42578125" style="2"/>
    <col min="10497" max="10497" width="5.42578125" style="2" customWidth="1"/>
    <col min="10498" max="10498" width="37.85546875" style="2" customWidth="1"/>
    <col min="10499" max="10499" width="25.85546875" style="2" customWidth="1"/>
    <col min="10500" max="10500" width="12.5703125" style="2" bestFit="1" customWidth="1"/>
    <col min="10501" max="10502" width="11.42578125" style="2"/>
    <col min="10503" max="10503" width="11.140625" style="2" customWidth="1"/>
    <col min="10504" max="10505" width="11.85546875" style="2" customWidth="1"/>
    <col min="10506" max="10507" width="15" style="2" customWidth="1"/>
    <col min="10508" max="10752" width="11.42578125" style="2"/>
    <col min="10753" max="10753" width="5.42578125" style="2" customWidth="1"/>
    <col min="10754" max="10754" width="37.85546875" style="2" customWidth="1"/>
    <col min="10755" max="10755" width="25.85546875" style="2" customWidth="1"/>
    <col min="10756" max="10756" width="12.5703125" style="2" bestFit="1" customWidth="1"/>
    <col min="10757" max="10758" width="11.42578125" style="2"/>
    <col min="10759" max="10759" width="11.140625" style="2" customWidth="1"/>
    <col min="10760" max="10761" width="11.85546875" style="2" customWidth="1"/>
    <col min="10762" max="10763" width="15" style="2" customWidth="1"/>
    <col min="10764" max="11008" width="11.42578125" style="2"/>
    <col min="11009" max="11009" width="5.42578125" style="2" customWidth="1"/>
    <col min="11010" max="11010" width="37.85546875" style="2" customWidth="1"/>
    <col min="11011" max="11011" width="25.85546875" style="2" customWidth="1"/>
    <col min="11012" max="11012" width="12.5703125" style="2" bestFit="1" customWidth="1"/>
    <col min="11013" max="11014" width="11.42578125" style="2"/>
    <col min="11015" max="11015" width="11.140625" style="2" customWidth="1"/>
    <col min="11016" max="11017" width="11.85546875" style="2" customWidth="1"/>
    <col min="11018" max="11019" width="15" style="2" customWidth="1"/>
    <col min="11020" max="11264" width="11.42578125" style="2"/>
    <col min="11265" max="11265" width="5.42578125" style="2" customWidth="1"/>
    <col min="11266" max="11266" width="37.85546875" style="2" customWidth="1"/>
    <col min="11267" max="11267" width="25.85546875" style="2" customWidth="1"/>
    <col min="11268" max="11268" width="12.5703125" style="2" bestFit="1" customWidth="1"/>
    <col min="11269" max="11270" width="11.42578125" style="2"/>
    <col min="11271" max="11271" width="11.140625" style="2" customWidth="1"/>
    <col min="11272" max="11273" width="11.85546875" style="2" customWidth="1"/>
    <col min="11274" max="11275" width="15" style="2" customWidth="1"/>
    <col min="11276" max="11520" width="11.42578125" style="2"/>
    <col min="11521" max="11521" width="5.42578125" style="2" customWidth="1"/>
    <col min="11522" max="11522" width="37.85546875" style="2" customWidth="1"/>
    <col min="11523" max="11523" width="25.85546875" style="2" customWidth="1"/>
    <col min="11524" max="11524" width="12.5703125" style="2" bestFit="1" customWidth="1"/>
    <col min="11525" max="11526" width="11.42578125" style="2"/>
    <col min="11527" max="11527" width="11.140625" style="2" customWidth="1"/>
    <col min="11528" max="11529" width="11.85546875" style="2" customWidth="1"/>
    <col min="11530" max="11531" width="15" style="2" customWidth="1"/>
    <col min="11532" max="11776" width="11.42578125" style="2"/>
    <col min="11777" max="11777" width="5.42578125" style="2" customWidth="1"/>
    <col min="11778" max="11778" width="37.85546875" style="2" customWidth="1"/>
    <col min="11779" max="11779" width="25.85546875" style="2" customWidth="1"/>
    <col min="11780" max="11780" width="12.5703125" style="2" bestFit="1" customWidth="1"/>
    <col min="11781" max="11782" width="11.42578125" style="2"/>
    <col min="11783" max="11783" width="11.140625" style="2" customWidth="1"/>
    <col min="11784" max="11785" width="11.85546875" style="2" customWidth="1"/>
    <col min="11786" max="11787" width="15" style="2" customWidth="1"/>
    <col min="11788" max="12032" width="11.42578125" style="2"/>
    <col min="12033" max="12033" width="5.42578125" style="2" customWidth="1"/>
    <col min="12034" max="12034" width="37.85546875" style="2" customWidth="1"/>
    <col min="12035" max="12035" width="25.85546875" style="2" customWidth="1"/>
    <col min="12036" max="12036" width="12.5703125" style="2" bestFit="1" customWidth="1"/>
    <col min="12037" max="12038" width="11.42578125" style="2"/>
    <col min="12039" max="12039" width="11.140625" style="2" customWidth="1"/>
    <col min="12040" max="12041" width="11.85546875" style="2" customWidth="1"/>
    <col min="12042" max="12043" width="15" style="2" customWidth="1"/>
    <col min="12044" max="12288" width="11.42578125" style="2"/>
    <col min="12289" max="12289" width="5.42578125" style="2" customWidth="1"/>
    <col min="12290" max="12290" width="37.85546875" style="2" customWidth="1"/>
    <col min="12291" max="12291" width="25.85546875" style="2" customWidth="1"/>
    <col min="12292" max="12292" width="12.5703125" style="2" bestFit="1" customWidth="1"/>
    <col min="12293" max="12294" width="11.42578125" style="2"/>
    <col min="12295" max="12295" width="11.140625" style="2" customWidth="1"/>
    <col min="12296" max="12297" width="11.85546875" style="2" customWidth="1"/>
    <col min="12298" max="12299" width="15" style="2" customWidth="1"/>
    <col min="12300" max="12544" width="11.42578125" style="2"/>
    <col min="12545" max="12545" width="5.42578125" style="2" customWidth="1"/>
    <col min="12546" max="12546" width="37.85546875" style="2" customWidth="1"/>
    <col min="12547" max="12547" width="25.85546875" style="2" customWidth="1"/>
    <col min="12548" max="12548" width="12.5703125" style="2" bestFit="1" customWidth="1"/>
    <col min="12549" max="12550" width="11.42578125" style="2"/>
    <col min="12551" max="12551" width="11.140625" style="2" customWidth="1"/>
    <col min="12552" max="12553" width="11.85546875" style="2" customWidth="1"/>
    <col min="12554" max="12555" width="15" style="2" customWidth="1"/>
    <col min="12556" max="12800" width="11.42578125" style="2"/>
    <col min="12801" max="12801" width="5.42578125" style="2" customWidth="1"/>
    <col min="12802" max="12802" width="37.85546875" style="2" customWidth="1"/>
    <col min="12803" max="12803" width="25.85546875" style="2" customWidth="1"/>
    <col min="12804" max="12804" width="12.5703125" style="2" bestFit="1" customWidth="1"/>
    <col min="12805" max="12806" width="11.42578125" style="2"/>
    <col min="12807" max="12807" width="11.140625" style="2" customWidth="1"/>
    <col min="12808" max="12809" width="11.85546875" style="2" customWidth="1"/>
    <col min="12810" max="12811" width="15" style="2" customWidth="1"/>
    <col min="12812" max="13056" width="11.42578125" style="2"/>
    <col min="13057" max="13057" width="5.42578125" style="2" customWidth="1"/>
    <col min="13058" max="13058" width="37.85546875" style="2" customWidth="1"/>
    <col min="13059" max="13059" width="25.85546875" style="2" customWidth="1"/>
    <col min="13060" max="13060" width="12.5703125" style="2" bestFit="1" customWidth="1"/>
    <col min="13061" max="13062" width="11.42578125" style="2"/>
    <col min="13063" max="13063" width="11.140625" style="2" customWidth="1"/>
    <col min="13064" max="13065" width="11.85546875" style="2" customWidth="1"/>
    <col min="13066" max="13067" width="15" style="2" customWidth="1"/>
    <col min="13068" max="13312" width="11.42578125" style="2"/>
    <col min="13313" max="13313" width="5.42578125" style="2" customWidth="1"/>
    <col min="13314" max="13314" width="37.85546875" style="2" customWidth="1"/>
    <col min="13315" max="13315" width="25.85546875" style="2" customWidth="1"/>
    <col min="13316" max="13316" width="12.5703125" style="2" bestFit="1" customWidth="1"/>
    <col min="13317" max="13318" width="11.42578125" style="2"/>
    <col min="13319" max="13319" width="11.140625" style="2" customWidth="1"/>
    <col min="13320" max="13321" width="11.85546875" style="2" customWidth="1"/>
    <col min="13322" max="13323" width="15" style="2" customWidth="1"/>
    <col min="13324" max="13568" width="11.42578125" style="2"/>
    <col min="13569" max="13569" width="5.42578125" style="2" customWidth="1"/>
    <col min="13570" max="13570" width="37.85546875" style="2" customWidth="1"/>
    <col min="13571" max="13571" width="25.85546875" style="2" customWidth="1"/>
    <col min="13572" max="13572" width="12.5703125" style="2" bestFit="1" customWidth="1"/>
    <col min="13573" max="13574" width="11.42578125" style="2"/>
    <col min="13575" max="13575" width="11.140625" style="2" customWidth="1"/>
    <col min="13576" max="13577" width="11.85546875" style="2" customWidth="1"/>
    <col min="13578" max="13579" width="15" style="2" customWidth="1"/>
    <col min="13580" max="13824" width="11.42578125" style="2"/>
    <col min="13825" max="13825" width="5.42578125" style="2" customWidth="1"/>
    <col min="13826" max="13826" width="37.85546875" style="2" customWidth="1"/>
    <col min="13827" max="13827" width="25.85546875" style="2" customWidth="1"/>
    <col min="13828" max="13828" width="12.5703125" style="2" bestFit="1" customWidth="1"/>
    <col min="13829" max="13830" width="11.42578125" style="2"/>
    <col min="13831" max="13831" width="11.140625" style="2" customWidth="1"/>
    <col min="13832" max="13833" width="11.85546875" style="2" customWidth="1"/>
    <col min="13834" max="13835" width="15" style="2" customWidth="1"/>
    <col min="13836" max="14080" width="11.42578125" style="2"/>
    <col min="14081" max="14081" width="5.42578125" style="2" customWidth="1"/>
    <col min="14082" max="14082" width="37.85546875" style="2" customWidth="1"/>
    <col min="14083" max="14083" width="25.85546875" style="2" customWidth="1"/>
    <col min="14084" max="14084" width="12.5703125" style="2" bestFit="1" customWidth="1"/>
    <col min="14085" max="14086" width="11.42578125" style="2"/>
    <col min="14087" max="14087" width="11.140625" style="2" customWidth="1"/>
    <col min="14088" max="14089" width="11.85546875" style="2" customWidth="1"/>
    <col min="14090" max="14091" width="15" style="2" customWidth="1"/>
    <col min="14092" max="14336" width="11.42578125" style="2"/>
    <col min="14337" max="14337" width="5.42578125" style="2" customWidth="1"/>
    <col min="14338" max="14338" width="37.85546875" style="2" customWidth="1"/>
    <col min="14339" max="14339" width="25.85546875" style="2" customWidth="1"/>
    <col min="14340" max="14340" width="12.5703125" style="2" bestFit="1" customWidth="1"/>
    <col min="14341" max="14342" width="11.42578125" style="2"/>
    <col min="14343" max="14343" width="11.140625" style="2" customWidth="1"/>
    <col min="14344" max="14345" width="11.85546875" style="2" customWidth="1"/>
    <col min="14346" max="14347" width="15" style="2" customWidth="1"/>
    <col min="14348" max="14592" width="11.42578125" style="2"/>
    <col min="14593" max="14593" width="5.42578125" style="2" customWidth="1"/>
    <col min="14594" max="14594" width="37.85546875" style="2" customWidth="1"/>
    <col min="14595" max="14595" width="25.85546875" style="2" customWidth="1"/>
    <col min="14596" max="14596" width="12.5703125" style="2" bestFit="1" customWidth="1"/>
    <col min="14597" max="14598" width="11.42578125" style="2"/>
    <col min="14599" max="14599" width="11.140625" style="2" customWidth="1"/>
    <col min="14600" max="14601" width="11.85546875" style="2" customWidth="1"/>
    <col min="14602" max="14603" width="15" style="2" customWidth="1"/>
    <col min="14604" max="14848" width="11.42578125" style="2"/>
    <col min="14849" max="14849" width="5.42578125" style="2" customWidth="1"/>
    <col min="14850" max="14850" width="37.85546875" style="2" customWidth="1"/>
    <col min="14851" max="14851" width="25.85546875" style="2" customWidth="1"/>
    <col min="14852" max="14852" width="12.5703125" style="2" bestFit="1" customWidth="1"/>
    <col min="14853" max="14854" width="11.42578125" style="2"/>
    <col min="14855" max="14855" width="11.140625" style="2" customWidth="1"/>
    <col min="14856" max="14857" width="11.85546875" style="2" customWidth="1"/>
    <col min="14858" max="14859" width="15" style="2" customWidth="1"/>
    <col min="14860" max="15104" width="11.42578125" style="2"/>
    <col min="15105" max="15105" width="5.42578125" style="2" customWidth="1"/>
    <col min="15106" max="15106" width="37.85546875" style="2" customWidth="1"/>
    <col min="15107" max="15107" width="25.85546875" style="2" customWidth="1"/>
    <col min="15108" max="15108" width="12.5703125" style="2" bestFit="1" customWidth="1"/>
    <col min="15109" max="15110" width="11.42578125" style="2"/>
    <col min="15111" max="15111" width="11.140625" style="2" customWidth="1"/>
    <col min="15112" max="15113" width="11.85546875" style="2" customWidth="1"/>
    <col min="15114" max="15115" width="15" style="2" customWidth="1"/>
    <col min="15116" max="15360" width="11.42578125" style="2"/>
    <col min="15361" max="15361" width="5.42578125" style="2" customWidth="1"/>
    <col min="15362" max="15362" width="37.85546875" style="2" customWidth="1"/>
    <col min="15363" max="15363" width="25.85546875" style="2" customWidth="1"/>
    <col min="15364" max="15364" width="12.5703125" style="2" bestFit="1" customWidth="1"/>
    <col min="15365" max="15366" width="11.42578125" style="2"/>
    <col min="15367" max="15367" width="11.140625" style="2" customWidth="1"/>
    <col min="15368" max="15369" width="11.85546875" style="2" customWidth="1"/>
    <col min="15370" max="15371" width="15" style="2" customWidth="1"/>
    <col min="15372" max="15616" width="11.42578125" style="2"/>
    <col min="15617" max="15617" width="5.42578125" style="2" customWidth="1"/>
    <col min="15618" max="15618" width="37.85546875" style="2" customWidth="1"/>
    <col min="15619" max="15619" width="25.85546875" style="2" customWidth="1"/>
    <col min="15620" max="15620" width="12.5703125" style="2" bestFit="1" customWidth="1"/>
    <col min="15621" max="15622" width="11.42578125" style="2"/>
    <col min="15623" max="15623" width="11.140625" style="2" customWidth="1"/>
    <col min="15624" max="15625" width="11.85546875" style="2" customWidth="1"/>
    <col min="15626" max="15627" width="15" style="2" customWidth="1"/>
    <col min="15628" max="15872" width="11.42578125" style="2"/>
    <col min="15873" max="15873" width="5.42578125" style="2" customWidth="1"/>
    <col min="15874" max="15874" width="37.85546875" style="2" customWidth="1"/>
    <col min="15875" max="15875" width="25.85546875" style="2" customWidth="1"/>
    <col min="15876" max="15876" width="12.5703125" style="2" bestFit="1" customWidth="1"/>
    <col min="15877" max="15878" width="11.42578125" style="2"/>
    <col min="15879" max="15879" width="11.140625" style="2" customWidth="1"/>
    <col min="15880" max="15881" width="11.85546875" style="2" customWidth="1"/>
    <col min="15882" max="15883" width="15" style="2" customWidth="1"/>
    <col min="15884" max="16128" width="11.42578125" style="2"/>
    <col min="16129" max="16129" width="5.42578125" style="2" customWidth="1"/>
    <col min="16130" max="16130" width="37.85546875" style="2" customWidth="1"/>
    <col min="16131" max="16131" width="25.85546875" style="2" customWidth="1"/>
    <col min="16132" max="16132" width="12.5703125" style="2" bestFit="1" customWidth="1"/>
    <col min="16133" max="16134" width="11.42578125" style="2"/>
    <col min="16135" max="16135" width="11.140625" style="2" customWidth="1"/>
    <col min="16136" max="16137" width="11.85546875" style="2" customWidth="1"/>
    <col min="16138" max="16139" width="15" style="2" customWidth="1"/>
    <col min="16140" max="16384" width="11.42578125" style="2"/>
  </cols>
  <sheetData>
    <row r="1" spans="1:12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">
      <c r="A2" s="3"/>
      <c r="B2" s="3"/>
      <c r="C2" s="3"/>
    </row>
    <row r="3" spans="1:12" ht="18" x14ac:dyDescent="0.25">
      <c r="A3" s="5" t="s">
        <v>1</v>
      </c>
      <c r="B3" s="6"/>
      <c r="C3" s="6"/>
      <c r="D3" s="6"/>
      <c r="E3" s="7"/>
    </row>
    <row r="4" spans="1:12" ht="18" x14ac:dyDescent="0.25">
      <c r="A4" s="8" t="s">
        <v>2</v>
      </c>
      <c r="B4" s="8"/>
      <c r="C4" s="8"/>
      <c r="D4" s="9"/>
    </row>
    <row r="5" spans="1:12" x14ac:dyDescent="0.2">
      <c r="A5" s="3"/>
      <c r="B5" s="3"/>
      <c r="C5" s="3"/>
      <c r="D5" s="9"/>
    </row>
    <row r="6" spans="1:12" x14ac:dyDescent="0.2">
      <c r="A6" s="3"/>
      <c r="B6" s="3"/>
      <c r="C6" s="3"/>
      <c r="D6" s="9"/>
    </row>
    <row r="7" spans="1:12" x14ac:dyDescent="0.2">
      <c r="A7" s="3"/>
      <c r="B7" s="3"/>
      <c r="C7" s="3"/>
      <c r="D7" s="9"/>
    </row>
    <row r="8" spans="1:12" x14ac:dyDescent="0.2">
      <c r="A8" s="3"/>
      <c r="B8" s="3"/>
      <c r="C8" s="3"/>
      <c r="D8" s="9"/>
    </row>
    <row r="9" spans="1:12" ht="18" x14ac:dyDescent="0.25">
      <c r="A9" s="1" t="s">
        <v>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5.25" customHeight="1" x14ac:dyDescent="0.2"/>
    <row r="11" spans="1:12" ht="20.25" x14ac:dyDescent="0.3">
      <c r="A11" s="10" t="s">
        <v>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2"/>
    </row>
    <row r="12" spans="1:12" x14ac:dyDescent="0.2">
      <c r="A12" s="13" t="s">
        <v>5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5"/>
    </row>
    <row r="13" spans="1:12" ht="6" customHeight="1" thickBot="1" x14ac:dyDescent="0.25"/>
    <row r="14" spans="1:12" ht="13.5" thickBot="1" x14ac:dyDescent="0.25">
      <c r="D14" s="16" t="s">
        <v>6</v>
      </c>
      <c r="E14" s="17"/>
      <c r="F14" s="16" t="s">
        <v>7</v>
      </c>
      <c r="G14" s="18"/>
      <c r="H14" s="18"/>
      <c r="I14" s="17"/>
      <c r="J14" s="19" t="s">
        <v>8</v>
      </c>
      <c r="K14" s="20"/>
      <c r="L14" s="21" t="s">
        <v>9</v>
      </c>
    </row>
    <row r="15" spans="1:12" ht="26.25" thickBot="1" x14ac:dyDescent="0.25">
      <c r="B15" s="22" t="s">
        <v>10</v>
      </c>
      <c r="C15" s="23" t="s">
        <v>11</v>
      </c>
      <c r="D15" s="24" t="s">
        <v>12</v>
      </c>
      <c r="E15" s="25" t="s">
        <v>13</v>
      </c>
      <c r="F15" s="26" t="s">
        <v>14</v>
      </c>
      <c r="G15" s="27" t="s">
        <v>15</v>
      </c>
      <c r="H15" s="27" t="s">
        <v>16</v>
      </c>
      <c r="I15" s="28" t="s">
        <v>17</v>
      </c>
      <c r="J15" s="26" t="s">
        <v>18</v>
      </c>
      <c r="K15" s="28" t="s">
        <v>19</v>
      </c>
      <c r="L15" s="29"/>
    </row>
    <row r="16" spans="1:12" ht="12.75" customHeight="1" x14ac:dyDescent="0.2">
      <c r="A16" s="30" t="s">
        <v>20</v>
      </c>
      <c r="B16" s="31" t="s">
        <v>21</v>
      </c>
      <c r="C16" s="32">
        <v>1101</v>
      </c>
      <c r="D16" s="33">
        <v>0.03</v>
      </c>
      <c r="E16" s="34" t="s">
        <v>22</v>
      </c>
      <c r="F16" s="35">
        <v>0.3</v>
      </c>
      <c r="G16" s="36">
        <v>0</v>
      </c>
      <c r="H16" s="36">
        <v>1.4999999999999999E-2</v>
      </c>
      <c r="I16" s="37">
        <v>0.03</v>
      </c>
      <c r="J16" s="35">
        <v>0.7</v>
      </c>
      <c r="K16" s="37" t="s">
        <v>23</v>
      </c>
      <c r="L16" s="38" t="s">
        <v>24</v>
      </c>
    </row>
    <row r="17" spans="1:12" x14ac:dyDescent="0.2">
      <c r="A17" s="39"/>
      <c r="B17" s="40" t="s">
        <v>25</v>
      </c>
      <c r="C17" s="41">
        <v>1107</v>
      </c>
      <c r="D17" s="42">
        <v>0.02</v>
      </c>
      <c r="E17" s="43" t="s">
        <v>22</v>
      </c>
      <c r="F17" s="44">
        <v>0.6</v>
      </c>
      <c r="G17" s="45">
        <v>0</v>
      </c>
      <c r="H17" s="45">
        <v>0.01</v>
      </c>
      <c r="I17" s="46">
        <v>0.02</v>
      </c>
      <c r="J17" s="44">
        <v>2</v>
      </c>
      <c r="K17" s="46" t="s">
        <v>26</v>
      </c>
      <c r="L17" s="38" t="s">
        <v>24</v>
      </c>
    </row>
    <row r="18" spans="1:12" x14ac:dyDescent="0.2">
      <c r="A18" s="39"/>
      <c r="B18" s="40" t="s">
        <v>27</v>
      </c>
      <c r="C18" s="41">
        <v>1464</v>
      </c>
      <c r="D18" s="42">
        <v>0.02</v>
      </c>
      <c r="E18" s="43" t="s">
        <v>22</v>
      </c>
      <c r="F18" s="44">
        <v>0.1</v>
      </c>
      <c r="G18" s="45">
        <v>0</v>
      </c>
      <c r="H18" s="45">
        <v>0.01</v>
      </c>
      <c r="I18" s="46">
        <v>0.02</v>
      </c>
      <c r="J18" s="44">
        <v>0.3</v>
      </c>
      <c r="K18" s="46" t="s">
        <v>26</v>
      </c>
      <c r="L18" s="38" t="s">
        <v>24</v>
      </c>
    </row>
    <row r="19" spans="1:12" ht="25.5" x14ac:dyDescent="0.2">
      <c r="A19" s="39"/>
      <c r="B19" s="47" t="s">
        <v>28</v>
      </c>
      <c r="C19" s="41">
        <v>1083</v>
      </c>
      <c r="D19" s="42">
        <v>5.0000000000000001E-4</v>
      </c>
      <c r="E19" s="43" t="s">
        <v>22</v>
      </c>
      <c r="F19" s="44">
        <v>0.03</v>
      </c>
      <c r="G19" s="45">
        <v>0</v>
      </c>
      <c r="H19" s="45">
        <v>2.5000000000000001E-4</v>
      </c>
      <c r="I19" s="46">
        <v>5.0000000000000001E-4</v>
      </c>
      <c r="J19" s="44">
        <v>0.1</v>
      </c>
      <c r="K19" s="46" t="s">
        <v>29</v>
      </c>
      <c r="L19" s="38" t="s">
        <v>24</v>
      </c>
    </row>
    <row r="20" spans="1:12" x14ac:dyDescent="0.2">
      <c r="A20" s="39"/>
      <c r="B20" s="40" t="s">
        <v>30</v>
      </c>
      <c r="C20" s="48">
        <v>1177</v>
      </c>
      <c r="D20" s="42">
        <v>0.02</v>
      </c>
      <c r="E20" s="43" t="s">
        <v>22</v>
      </c>
      <c r="F20" s="44">
        <v>0.2</v>
      </c>
      <c r="G20" s="45">
        <v>0</v>
      </c>
      <c r="H20" s="45">
        <v>0.01</v>
      </c>
      <c r="I20" s="46">
        <v>0.02</v>
      </c>
      <c r="J20" s="44">
        <v>1.8</v>
      </c>
      <c r="K20" s="46" t="s">
        <v>26</v>
      </c>
      <c r="L20" s="38" t="s">
        <v>24</v>
      </c>
    </row>
    <row r="21" spans="1:12" x14ac:dyDescent="0.2">
      <c r="A21" s="39"/>
      <c r="B21" s="49" t="s">
        <v>31</v>
      </c>
      <c r="C21" s="50">
        <v>1743</v>
      </c>
      <c r="D21" s="51">
        <v>2E-3</v>
      </c>
      <c r="E21" s="52" t="s">
        <v>22</v>
      </c>
      <c r="F21" s="53">
        <v>5.0000000000000001E-3</v>
      </c>
      <c r="G21" s="54">
        <v>0</v>
      </c>
      <c r="H21" s="54">
        <v>2E-3</v>
      </c>
      <c r="I21" s="55">
        <v>4.0000000000000001E-3</v>
      </c>
      <c r="J21" s="53">
        <v>0.01</v>
      </c>
      <c r="K21" s="55" t="s">
        <v>32</v>
      </c>
      <c r="L21" s="56" t="s">
        <v>24</v>
      </c>
    </row>
    <row r="22" spans="1:12" x14ac:dyDescent="0.2">
      <c r="A22" s="39"/>
      <c r="B22" s="57" t="s">
        <v>33</v>
      </c>
      <c r="C22" s="58">
        <v>1178</v>
      </c>
      <c r="D22" s="59"/>
      <c r="E22" s="60" t="s">
        <v>34</v>
      </c>
      <c r="F22" s="61" t="s">
        <v>35</v>
      </c>
      <c r="G22" s="62"/>
      <c r="H22" s="62"/>
      <c r="I22" s="63"/>
      <c r="J22" s="61" t="s">
        <v>36</v>
      </c>
      <c r="K22" s="63"/>
      <c r="L22" s="64"/>
    </row>
    <row r="23" spans="1:12" x14ac:dyDescent="0.2">
      <c r="A23" s="39"/>
      <c r="B23" s="57" t="s">
        <v>37</v>
      </c>
      <c r="C23" s="58">
        <v>1179</v>
      </c>
      <c r="D23" s="59"/>
      <c r="E23" s="60" t="s">
        <v>34</v>
      </c>
      <c r="F23" s="65"/>
      <c r="G23" s="62"/>
      <c r="H23" s="62"/>
      <c r="I23" s="63"/>
      <c r="J23" s="66"/>
      <c r="K23" s="63"/>
      <c r="L23" s="67"/>
    </row>
    <row r="24" spans="1:12" x14ac:dyDescent="0.2">
      <c r="A24" s="39"/>
      <c r="B24" s="49" t="s">
        <v>38</v>
      </c>
      <c r="C24" s="50">
        <v>5537</v>
      </c>
      <c r="D24" s="51">
        <v>0.03</v>
      </c>
      <c r="E24" s="52" t="s">
        <v>22</v>
      </c>
      <c r="F24" s="53">
        <v>0.02</v>
      </c>
      <c r="G24" s="54">
        <v>0</v>
      </c>
      <c r="H24" s="54">
        <v>3.3000000000000002E-2</v>
      </c>
      <c r="I24" s="55">
        <v>6.6000000000000003E-2</v>
      </c>
      <c r="J24" s="53">
        <v>0.04</v>
      </c>
      <c r="K24" s="55" t="s">
        <v>23</v>
      </c>
      <c r="L24" s="56" t="s">
        <v>39</v>
      </c>
    </row>
    <row r="25" spans="1:12" x14ac:dyDescent="0.2">
      <c r="A25" s="39"/>
      <c r="B25" s="57" t="s">
        <v>40</v>
      </c>
      <c r="C25" s="58">
        <v>1200</v>
      </c>
      <c r="D25" s="59"/>
      <c r="E25" s="60" t="s">
        <v>34</v>
      </c>
      <c r="F25" s="61" t="s">
        <v>41</v>
      </c>
      <c r="G25" s="62"/>
      <c r="H25" s="62"/>
      <c r="I25" s="63"/>
      <c r="J25" s="61" t="s">
        <v>42</v>
      </c>
      <c r="K25" s="63"/>
      <c r="L25" s="64"/>
    </row>
    <row r="26" spans="1:12" x14ac:dyDescent="0.2">
      <c r="A26" s="39"/>
      <c r="B26" s="57" t="s">
        <v>43</v>
      </c>
      <c r="C26" s="58">
        <v>1201</v>
      </c>
      <c r="D26" s="59"/>
      <c r="E26" s="60" t="s">
        <v>34</v>
      </c>
      <c r="F26" s="66"/>
      <c r="G26" s="62"/>
      <c r="H26" s="62"/>
      <c r="I26" s="63"/>
      <c r="J26" s="66"/>
      <c r="K26" s="63"/>
      <c r="L26" s="68"/>
    </row>
    <row r="27" spans="1:12" x14ac:dyDescent="0.2">
      <c r="A27" s="39"/>
      <c r="B27" s="57" t="s">
        <v>44</v>
      </c>
      <c r="C27" s="58">
        <v>1202</v>
      </c>
      <c r="D27" s="59"/>
      <c r="E27" s="60" t="s">
        <v>34</v>
      </c>
      <c r="F27" s="66"/>
      <c r="G27" s="62"/>
      <c r="H27" s="62"/>
      <c r="I27" s="63"/>
      <c r="J27" s="66"/>
      <c r="K27" s="63"/>
      <c r="L27" s="68"/>
    </row>
    <row r="28" spans="1:12" x14ac:dyDescent="0.2">
      <c r="A28" s="39"/>
      <c r="B28" s="57" t="s">
        <v>45</v>
      </c>
      <c r="C28" s="58">
        <v>1203</v>
      </c>
      <c r="D28" s="59"/>
      <c r="E28" s="60" t="s">
        <v>34</v>
      </c>
      <c r="F28" s="66"/>
      <c r="G28" s="62"/>
      <c r="H28" s="62"/>
      <c r="I28" s="63"/>
      <c r="J28" s="66"/>
      <c r="K28" s="63"/>
      <c r="L28" s="67"/>
    </row>
    <row r="29" spans="1:12" x14ac:dyDescent="0.2">
      <c r="A29" s="39"/>
      <c r="B29" s="40" t="s">
        <v>46</v>
      </c>
      <c r="C29" s="48">
        <v>1208</v>
      </c>
      <c r="D29" s="42">
        <v>0.02</v>
      </c>
      <c r="E29" s="43" t="s">
        <v>47</v>
      </c>
      <c r="F29" s="44">
        <v>0.3</v>
      </c>
      <c r="G29" s="45">
        <v>3.4166670000000003E-2</v>
      </c>
      <c r="H29" s="45">
        <v>3.9166670000000001E-2</v>
      </c>
      <c r="I29" s="46">
        <v>4.4166669999999998E-2</v>
      </c>
      <c r="J29" s="44">
        <v>1</v>
      </c>
      <c r="K29" s="46">
        <v>9.2999999999999999E-2</v>
      </c>
      <c r="L29" s="38" t="s">
        <v>24</v>
      </c>
    </row>
    <row r="30" spans="1:12" x14ac:dyDescent="0.2">
      <c r="A30" s="39"/>
      <c r="B30" s="69" t="s">
        <v>48</v>
      </c>
      <c r="C30" s="48">
        <v>1888</v>
      </c>
      <c r="D30" s="42">
        <v>1E-3</v>
      </c>
      <c r="E30" s="43" t="s">
        <v>22</v>
      </c>
      <c r="F30" s="44">
        <v>7.0000000000000001E-3</v>
      </c>
      <c r="G30" s="45">
        <v>0</v>
      </c>
      <c r="H30" s="45">
        <v>5.0000000000000001E-4</v>
      </c>
      <c r="I30" s="46">
        <v>1E-3</v>
      </c>
      <c r="J30" s="44" t="s">
        <v>49</v>
      </c>
      <c r="K30" s="70" t="s">
        <v>29</v>
      </c>
      <c r="L30" s="38" t="s">
        <v>24</v>
      </c>
    </row>
    <row r="31" spans="1:12" x14ac:dyDescent="0.2">
      <c r="A31" s="39"/>
      <c r="B31" s="40" t="s">
        <v>50</v>
      </c>
      <c r="C31" s="48">
        <v>1263</v>
      </c>
      <c r="D31" s="42">
        <v>0.02</v>
      </c>
      <c r="E31" s="43" t="s">
        <v>22</v>
      </c>
      <c r="F31" s="44">
        <v>1</v>
      </c>
      <c r="G31" s="45">
        <v>0</v>
      </c>
      <c r="H31" s="45">
        <v>0.01</v>
      </c>
      <c r="I31" s="46">
        <v>0.02</v>
      </c>
      <c r="J31" s="44">
        <v>4</v>
      </c>
      <c r="K31" s="46" t="s">
        <v>26</v>
      </c>
      <c r="L31" s="38" t="s">
        <v>24</v>
      </c>
    </row>
    <row r="32" spans="1:12" ht="13.5" thickBot="1" x14ac:dyDescent="0.25">
      <c r="A32" s="71"/>
      <c r="B32" s="72" t="s">
        <v>51</v>
      </c>
      <c r="C32" s="73">
        <v>1289</v>
      </c>
      <c r="D32" s="74">
        <v>0.01</v>
      </c>
      <c r="E32" s="75" t="s">
        <v>22</v>
      </c>
      <c r="F32" s="76">
        <v>0.03</v>
      </c>
      <c r="G32" s="77">
        <v>0</v>
      </c>
      <c r="H32" s="77">
        <v>5.0000000000000001E-3</v>
      </c>
      <c r="I32" s="78">
        <v>0.01</v>
      </c>
      <c r="J32" s="76" t="s">
        <v>49</v>
      </c>
      <c r="K32" s="79" t="s">
        <v>52</v>
      </c>
      <c r="L32" s="56" t="s">
        <v>24</v>
      </c>
    </row>
    <row r="33" spans="1:12" ht="12.75" customHeight="1" x14ac:dyDescent="0.2">
      <c r="A33" s="80" t="s">
        <v>53</v>
      </c>
      <c r="B33" s="81" t="s">
        <v>54</v>
      </c>
      <c r="C33" s="82">
        <v>1388</v>
      </c>
      <c r="D33" s="83">
        <v>0.01</v>
      </c>
      <c r="E33" s="84" t="s">
        <v>55</v>
      </c>
      <c r="F33" s="85"/>
      <c r="G33" s="86">
        <v>1.6666669999999999E-3</v>
      </c>
      <c r="H33" s="87">
        <v>5.8333329999999996E-3</v>
      </c>
      <c r="I33" s="88">
        <v>0.01</v>
      </c>
      <c r="J33" s="89"/>
      <c r="K33" s="88">
        <v>0.01</v>
      </c>
      <c r="L33" s="90" t="s">
        <v>24</v>
      </c>
    </row>
    <row r="34" spans="1:12" ht="15.75" x14ac:dyDescent="0.3">
      <c r="A34" s="91"/>
      <c r="B34" s="57" t="s">
        <v>56</v>
      </c>
      <c r="C34" s="58" t="s">
        <v>57</v>
      </c>
      <c r="D34" s="59"/>
      <c r="E34" s="60" t="s">
        <v>34</v>
      </c>
      <c r="F34" s="92" t="s">
        <v>58</v>
      </c>
      <c r="G34" s="62"/>
      <c r="H34" s="93"/>
      <c r="I34" s="63"/>
      <c r="J34" s="94" t="s">
        <v>59</v>
      </c>
      <c r="K34" s="63"/>
      <c r="L34" s="64"/>
    </row>
    <row r="35" spans="1:12" ht="15.75" x14ac:dyDescent="0.3">
      <c r="A35" s="91"/>
      <c r="B35" s="57" t="s">
        <v>60</v>
      </c>
      <c r="C35" s="58" t="s">
        <v>57</v>
      </c>
      <c r="D35" s="59"/>
      <c r="E35" s="60" t="s">
        <v>34</v>
      </c>
      <c r="F35" s="58">
        <v>0.08</v>
      </c>
      <c r="G35" s="62"/>
      <c r="H35" s="93"/>
      <c r="I35" s="63"/>
      <c r="J35" s="95">
        <v>0.45</v>
      </c>
      <c r="K35" s="63"/>
      <c r="L35" s="68"/>
    </row>
    <row r="36" spans="1:12" ht="15.75" x14ac:dyDescent="0.3">
      <c r="A36" s="91"/>
      <c r="B36" s="57" t="s">
        <v>61</v>
      </c>
      <c r="C36" s="58" t="s">
        <v>57</v>
      </c>
      <c r="D36" s="59"/>
      <c r="E36" s="60" t="s">
        <v>34</v>
      </c>
      <c r="F36" s="58">
        <v>0.09</v>
      </c>
      <c r="G36" s="62"/>
      <c r="H36" s="93"/>
      <c r="I36" s="63"/>
      <c r="J36" s="95">
        <v>0.6</v>
      </c>
      <c r="K36" s="63"/>
      <c r="L36" s="68"/>
    </row>
    <row r="37" spans="1:12" ht="15.75" x14ac:dyDescent="0.3">
      <c r="A37" s="91"/>
      <c r="B37" s="57" t="s">
        <v>62</v>
      </c>
      <c r="C37" s="58" t="s">
        <v>57</v>
      </c>
      <c r="D37" s="59"/>
      <c r="E37" s="60" t="s">
        <v>34</v>
      </c>
      <c r="F37" s="58">
        <v>0.15</v>
      </c>
      <c r="G37" s="62"/>
      <c r="H37" s="93"/>
      <c r="I37" s="63"/>
      <c r="J37" s="95">
        <v>0.9</v>
      </c>
      <c r="K37" s="63"/>
      <c r="L37" s="68"/>
    </row>
    <row r="38" spans="1:12" ht="15.75" x14ac:dyDescent="0.3">
      <c r="A38" s="91"/>
      <c r="B38" s="96" t="s">
        <v>63</v>
      </c>
      <c r="C38" s="97" t="s">
        <v>57</v>
      </c>
      <c r="D38" s="98"/>
      <c r="E38" s="99" t="s">
        <v>34</v>
      </c>
      <c r="F38" s="97">
        <v>0.25</v>
      </c>
      <c r="G38" s="100"/>
      <c r="H38" s="101"/>
      <c r="I38" s="102"/>
      <c r="J38" s="103">
        <v>1.5</v>
      </c>
      <c r="K38" s="102"/>
      <c r="L38" s="67"/>
    </row>
    <row r="39" spans="1:12" x14ac:dyDescent="0.2">
      <c r="A39" s="39"/>
      <c r="B39" s="40" t="s">
        <v>64</v>
      </c>
      <c r="C39" s="48">
        <v>1382</v>
      </c>
      <c r="D39" s="42">
        <v>0.05</v>
      </c>
      <c r="E39" s="43" t="s">
        <v>65</v>
      </c>
      <c r="F39" s="44">
        <v>7.2</v>
      </c>
      <c r="G39" s="45">
        <v>9.6666660000000001E-2</v>
      </c>
      <c r="H39" s="45">
        <v>9.6666660000000001E-2</v>
      </c>
      <c r="I39" s="46">
        <v>9.6666660000000001E-2</v>
      </c>
      <c r="J39" s="104" t="s">
        <v>49</v>
      </c>
      <c r="K39" s="70">
        <v>0.12</v>
      </c>
      <c r="L39" s="38" t="s">
        <v>24</v>
      </c>
    </row>
    <row r="40" spans="1:12" x14ac:dyDescent="0.2">
      <c r="A40" s="39"/>
      <c r="B40" s="69" t="s">
        <v>66</v>
      </c>
      <c r="C40" s="48">
        <v>1387</v>
      </c>
      <c r="D40" s="42">
        <v>0.01</v>
      </c>
      <c r="E40" s="43" t="s">
        <v>22</v>
      </c>
      <c r="F40" s="44">
        <v>0.05</v>
      </c>
      <c r="G40" s="45">
        <v>0</v>
      </c>
      <c r="H40" s="45">
        <v>5.0000000000000001E-3</v>
      </c>
      <c r="I40" s="46">
        <v>0.01</v>
      </c>
      <c r="J40" s="44">
        <v>7.0000000000000007E-2</v>
      </c>
      <c r="K40" s="46" t="s">
        <v>52</v>
      </c>
      <c r="L40" s="38" t="s">
        <v>24</v>
      </c>
    </row>
    <row r="41" spans="1:12" ht="13.5" thickBot="1" x14ac:dyDescent="0.25">
      <c r="A41" s="71"/>
      <c r="B41" s="72" t="s">
        <v>67</v>
      </c>
      <c r="C41" s="73">
        <v>1386</v>
      </c>
      <c r="D41" s="74">
        <v>0.5</v>
      </c>
      <c r="E41" s="75" t="s">
        <v>68</v>
      </c>
      <c r="F41" s="76">
        <v>20</v>
      </c>
      <c r="G41" s="77">
        <v>0.61666670000000001</v>
      </c>
      <c r="H41" s="77">
        <v>0.65833330000000001</v>
      </c>
      <c r="I41" s="78">
        <v>0.7</v>
      </c>
      <c r="J41" s="76" t="s">
        <v>49</v>
      </c>
      <c r="K41" s="79">
        <v>0.9</v>
      </c>
      <c r="L41" s="56" t="s">
        <v>24</v>
      </c>
    </row>
    <row r="42" spans="1:12" ht="12.75" customHeight="1" x14ac:dyDescent="0.2">
      <c r="A42" s="30" t="s">
        <v>69</v>
      </c>
      <c r="B42" s="105" t="s">
        <v>70</v>
      </c>
      <c r="C42" s="106">
        <v>1458</v>
      </c>
      <c r="D42" s="33">
        <v>5.0000000000000001E-3</v>
      </c>
      <c r="E42" s="34" t="s">
        <v>22</v>
      </c>
      <c r="F42" s="35">
        <v>0.1</v>
      </c>
      <c r="G42" s="36">
        <v>0</v>
      </c>
      <c r="H42" s="36">
        <v>2.5000000000000001E-3</v>
      </c>
      <c r="I42" s="37">
        <v>5.0000000000000001E-3</v>
      </c>
      <c r="J42" s="35">
        <v>0.4</v>
      </c>
      <c r="K42" s="37" t="s">
        <v>71</v>
      </c>
      <c r="L42" s="107" t="s">
        <v>24</v>
      </c>
    </row>
    <row r="43" spans="1:12" x14ac:dyDescent="0.2">
      <c r="A43" s="39"/>
      <c r="B43" s="40" t="s">
        <v>72</v>
      </c>
      <c r="C43" s="48">
        <v>1114</v>
      </c>
      <c r="D43" s="42">
        <v>0.5</v>
      </c>
      <c r="E43" s="43" t="s">
        <v>22</v>
      </c>
      <c r="F43" s="44">
        <v>10</v>
      </c>
      <c r="G43" s="45">
        <v>0</v>
      </c>
      <c r="H43" s="45">
        <v>0.25</v>
      </c>
      <c r="I43" s="46">
        <v>0.5</v>
      </c>
      <c r="J43" s="44">
        <v>50</v>
      </c>
      <c r="K43" s="46" t="s">
        <v>73</v>
      </c>
      <c r="L43" s="38" t="s">
        <v>24</v>
      </c>
    </row>
    <row r="44" spans="1:12" x14ac:dyDescent="0.2">
      <c r="A44" s="39"/>
      <c r="B44" s="49" t="s">
        <v>74</v>
      </c>
      <c r="C44" s="50" t="s">
        <v>75</v>
      </c>
      <c r="D44" s="108">
        <v>1E-3</v>
      </c>
      <c r="E44" s="52" t="s">
        <v>22</v>
      </c>
      <c r="F44" s="53">
        <v>5.0000000000000001E-4</v>
      </c>
      <c r="G44" s="109">
        <v>0</v>
      </c>
      <c r="H44" s="109">
        <v>0</v>
      </c>
      <c r="I44" s="110">
        <v>3.3E-3</v>
      </c>
      <c r="J44" s="53" t="s">
        <v>49</v>
      </c>
      <c r="K44" s="111" t="s">
        <v>29</v>
      </c>
      <c r="L44" s="56" t="s">
        <v>39</v>
      </c>
    </row>
    <row r="45" spans="1:12" x14ac:dyDescent="0.2">
      <c r="A45" s="39"/>
      <c r="B45" s="57" t="s">
        <v>76</v>
      </c>
      <c r="C45" s="58">
        <v>2920</v>
      </c>
      <c r="D45" s="112"/>
      <c r="E45" s="60" t="s">
        <v>34</v>
      </c>
      <c r="F45" s="61" t="s">
        <v>77</v>
      </c>
      <c r="G45" s="113"/>
      <c r="H45" s="113"/>
      <c r="I45" s="114"/>
      <c r="J45" s="115" t="s">
        <v>49</v>
      </c>
      <c r="K45" s="116"/>
      <c r="L45" s="64"/>
    </row>
    <row r="46" spans="1:12" x14ac:dyDescent="0.2">
      <c r="A46" s="39"/>
      <c r="B46" s="57" t="s">
        <v>78</v>
      </c>
      <c r="C46" s="58">
        <v>2919</v>
      </c>
      <c r="D46" s="112"/>
      <c r="E46" s="60" t="s">
        <v>34</v>
      </c>
      <c r="F46" s="66"/>
      <c r="G46" s="113"/>
      <c r="H46" s="113"/>
      <c r="I46" s="114"/>
      <c r="J46" s="117"/>
      <c r="K46" s="118"/>
      <c r="L46" s="68"/>
    </row>
    <row r="47" spans="1:12" x14ac:dyDescent="0.2">
      <c r="A47" s="39"/>
      <c r="B47" s="57" t="s">
        <v>79</v>
      </c>
      <c r="C47" s="58">
        <v>2916</v>
      </c>
      <c r="D47" s="112"/>
      <c r="E47" s="60" t="s">
        <v>34</v>
      </c>
      <c r="F47" s="66"/>
      <c r="G47" s="113"/>
      <c r="H47" s="113"/>
      <c r="I47" s="114"/>
      <c r="J47" s="117"/>
      <c r="K47" s="118"/>
      <c r="L47" s="68"/>
    </row>
    <row r="48" spans="1:12" x14ac:dyDescent="0.2">
      <c r="A48" s="39"/>
      <c r="B48" s="57" t="s">
        <v>80</v>
      </c>
      <c r="C48" s="58">
        <v>2915</v>
      </c>
      <c r="D48" s="112"/>
      <c r="E48" s="60" t="s">
        <v>34</v>
      </c>
      <c r="F48" s="66"/>
      <c r="G48" s="113"/>
      <c r="H48" s="113"/>
      <c r="I48" s="114"/>
      <c r="J48" s="117"/>
      <c r="K48" s="118"/>
      <c r="L48" s="68"/>
    </row>
    <row r="49" spans="1:12" x14ac:dyDescent="0.2">
      <c r="A49" s="39"/>
      <c r="B49" s="57" t="s">
        <v>81</v>
      </c>
      <c r="C49" s="58">
        <v>2912</v>
      </c>
      <c r="D49" s="112"/>
      <c r="E49" s="60" t="s">
        <v>34</v>
      </c>
      <c r="F49" s="66"/>
      <c r="G49" s="113"/>
      <c r="H49" s="113"/>
      <c r="I49" s="114"/>
      <c r="J49" s="117"/>
      <c r="K49" s="118"/>
      <c r="L49" s="68"/>
    </row>
    <row r="50" spans="1:12" x14ac:dyDescent="0.2">
      <c r="A50" s="39"/>
      <c r="B50" s="96" t="s">
        <v>82</v>
      </c>
      <c r="C50" s="97">
        <v>2911</v>
      </c>
      <c r="D50" s="119"/>
      <c r="E50" s="99" t="s">
        <v>34</v>
      </c>
      <c r="F50" s="65"/>
      <c r="G50" s="120"/>
      <c r="H50" s="120"/>
      <c r="I50" s="121"/>
      <c r="J50" s="122"/>
      <c r="K50" s="123"/>
      <c r="L50" s="67"/>
    </row>
    <row r="51" spans="1:12" x14ac:dyDescent="0.2">
      <c r="A51" s="39"/>
      <c r="B51" s="69" t="s">
        <v>83</v>
      </c>
      <c r="C51" s="48">
        <v>1955</v>
      </c>
      <c r="D51" s="42">
        <v>0.1</v>
      </c>
      <c r="E51" s="43" t="s">
        <v>22</v>
      </c>
      <c r="F51" s="44">
        <v>0.4</v>
      </c>
      <c r="G51" s="45">
        <v>0</v>
      </c>
      <c r="H51" s="45">
        <v>0.05</v>
      </c>
      <c r="I51" s="46">
        <v>0.1</v>
      </c>
      <c r="J51" s="44">
        <v>1.4</v>
      </c>
      <c r="K51" s="46" t="s">
        <v>84</v>
      </c>
      <c r="L51" s="38" t="s">
        <v>24</v>
      </c>
    </row>
    <row r="52" spans="1:12" x14ac:dyDescent="0.2">
      <c r="A52" s="39"/>
      <c r="B52" s="40" t="s">
        <v>85</v>
      </c>
      <c r="C52" s="48">
        <v>1161</v>
      </c>
      <c r="D52" s="42">
        <v>0.5</v>
      </c>
      <c r="E52" s="43" t="s">
        <v>22</v>
      </c>
      <c r="F52" s="44">
        <v>10</v>
      </c>
      <c r="G52" s="45">
        <v>0</v>
      </c>
      <c r="H52" s="45">
        <v>0.25</v>
      </c>
      <c r="I52" s="46">
        <v>0.5</v>
      </c>
      <c r="J52" s="44" t="s">
        <v>49</v>
      </c>
      <c r="K52" s="70" t="s">
        <v>73</v>
      </c>
      <c r="L52" s="38" t="s">
        <v>24</v>
      </c>
    </row>
    <row r="53" spans="1:12" x14ac:dyDescent="0.2">
      <c r="A53" s="39"/>
      <c r="B53" s="40" t="s">
        <v>86</v>
      </c>
      <c r="C53" s="48">
        <v>1168</v>
      </c>
      <c r="D53" s="42">
        <v>5</v>
      </c>
      <c r="E53" s="43" t="s">
        <v>22</v>
      </c>
      <c r="F53" s="44">
        <v>20</v>
      </c>
      <c r="G53" s="45">
        <v>0</v>
      </c>
      <c r="H53" s="45">
        <v>2.5</v>
      </c>
      <c r="I53" s="46">
        <v>5</v>
      </c>
      <c r="J53" s="44" t="s">
        <v>49</v>
      </c>
      <c r="K53" s="70" t="s">
        <v>87</v>
      </c>
      <c r="L53" s="38" t="s">
        <v>24</v>
      </c>
    </row>
    <row r="54" spans="1:12" x14ac:dyDescent="0.2">
      <c r="A54" s="39"/>
      <c r="B54" s="40" t="s">
        <v>88</v>
      </c>
      <c r="C54" s="48">
        <v>6616</v>
      </c>
      <c r="D54" s="42"/>
      <c r="E54" s="43" t="s">
        <v>34</v>
      </c>
      <c r="F54" s="44">
        <v>1.3</v>
      </c>
      <c r="G54" s="45"/>
      <c r="H54" s="45"/>
      <c r="I54" s="46"/>
      <c r="J54" s="44" t="s">
        <v>49</v>
      </c>
      <c r="K54" s="70"/>
      <c r="L54" s="38"/>
    </row>
    <row r="55" spans="1:12" x14ac:dyDescent="0.2">
      <c r="A55" s="39"/>
      <c r="B55" s="40" t="s">
        <v>89</v>
      </c>
      <c r="C55" s="48">
        <v>1517</v>
      </c>
      <c r="D55" s="42">
        <v>0.01</v>
      </c>
      <c r="E55" s="43" t="s">
        <v>22</v>
      </c>
      <c r="F55" s="44">
        <v>2.4</v>
      </c>
      <c r="G55" s="45">
        <v>0</v>
      </c>
      <c r="H55" s="45">
        <v>5.0000000000000001E-3</v>
      </c>
      <c r="I55" s="46">
        <v>0.01</v>
      </c>
      <c r="J55" s="44" t="s">
        <v>49</v>
      </c>
      <c r="K55" s="70" t="s">
        <v>52</v>
      </c>
      <c r="L55" s="38" t="s">
        <v>24</v>
      </c>
    </row>
    <row r="56" spans="1:12" ht="24" x14ac:dyDescent="0.2">
      <c r="A56" s="39"/>
      <c r="B56" s="124" t="s">
        <v>90</v>
      </c>
      <c r="C56" s="48">
        <v>5474</v>
      </c>
      <c r="D56" s="42">
        <v>0.1</v>
      </c>
      <c r="E56" s="43" t="s">
        <v>22</v>
      </c>
      <c r="F56" s="44">
        <v>0.3</v>
      </c>
      <c r="G56" s="45">
        <v>0</v>
      </c>
      <c r="H56" s="45">
        <v>0.05</v>
      </c>
      <c r="I56" s="46">
        <v>0.1</v>
      </c>
      <c r="J56" s="44">
        <v>2</v>
      </c>
      <c r="K56" s="46" t="s">
        <v>84</v>
      </c>
      <c r="L56" s="38" t="s">
        <v>24</v>
      </c>
    </row>
    <row r="57" spans="1:12" ht="24" x14ac:dyDescent="0.2">
      <c r="A57" s="39"/>
      <c r="B57" s="47" t="s">
        <v>91</v>
      </c>
      <c r="C57" s="48">
        <v>1959</v>
      </c>
      <c r="D57" s="42">
        <v>0.03</v>
      </c>
      <c r="E57" s="43" t="s">
        <v>22</v>
      </c>
      <c r="F57" s="44">
        <v>0.1</v>
      </c>
      <c r="G57" s="45">
        <v>0</v>
      </c>
      <c r="H57" s="45">
        <v>1.4999999999999999E-2</v>
      </c>
      <c r="I57" s="46">
        <v>0.03</v>
      </c>
      <c r="J57" s="44" t="s">
        <v>49</v>
      </c>
      <c r="K57" s="70" t="s">
        <v>23</v>
      </c>
      <c r="L57" s="38" t="s">
        <v>24</v>
      </c>
    </row>
    <row r="58" spans="1:12" x14ac:dyDescent="0.2">
      <c r="A58" s="39"/>
      <c r="B58" s="125" t="s">
        <v>92</v>
      </c>
      <c r="C58" s="48">
        <v>1276</v>
      </c>
      <c r="D58" s="42">
        <v>0.5</v>
      </c>
      <c r="E58" s="43" t="s">
        <v>22</v>
      </c>
      <c r="F58" s="44">
        <v>12</v>
      </c>
      <c r="G58" s="45">
        <v>0</v>
      </c>
      <c r="H58" s="45">
        <v>0.25</v>
      </c>
      <c r="I58" s="46">
        <v>0.5</v>
      </c>
      <c r="J58" s="44" t="s">
        <v>49</v>
      </c>
      <c r="K58" s="70" t="s">
        <v>73</v>
      </c>
      <c r="L58" s="38" t="s">
        <v>24</v>
      </c>
    </row>
    <row r="59" spans="1:12" x14ac:dyDescent="0.2">
      <c r="A59" s="39"/>
      <c r="B59" s="125" t="s">
        <v>93</v>
      </c>
      <c r="C59" s="48">
        <v>1272</v>
      </c>
      <c r="D59" s="42">
        <v>0.5</v>
      </c>
      <c r="E59" s="43" t="s">
        <v>22</v>
      </c>
      <c r="F59" s="44">
        <v>10</v>
      </c>
      <c r="G59" s="45">
        <v>0</v>
      </c>
      <c r="H59" s="45">
        <v>0.25</v>
      </c>
      <c r="I59" s="46">
        <v>0.5</v>
      </c>
      <c r="J59" s="44" t="s">
        <v>49</v>
      </c>
      <c r="K59" s="70" t="s">
        <v>73</v>
      </c>
      <c r="L59" s="38" t="s">
        <v>24</v>
      </c>
    </row>
    <row r="60" spans="1:12" x14ac:dyDescent="0.2">
      <c r="A60" s="39"/>
      <c r="B60" s="125" t="s">
        <v>94</v>
      </c>
      <c r="C60" s="48">
        <v>1286</v>
      </c>
      <c r="D60" s="42">
        <v>0.5</v>
      </c>
      <c r="E60" s="43" t="s">
        <v>22</v>
      </c>
      <c r="F60" s="44">
        <v>10</v>
      </c>
      <c r="G60" s="45">
        <v>0</v>
      </c>
      <c r="H60" s="45">
        <v>0.25</v>
      </c>
      <c r="I60" s="46">
        <v>0.5</v>
      </c>
      <c r="J60" s="44" t="s">
        <v>49</v>
      </c>
      <c r="K60" s="70" t="s">
        <v>73</v>
      </c>
      <c r="L60" s="38" t="s">
        <v>24</v>
      </c>
    </row>
    <row r="61" spans="1:12" ht="13.5" thickBot="1" x14ac:dyDescent="0.25">
      <c r="A61" s="71"/>
      <c r="B61" s="72" t="s">
        <v>95</v>
      </c>
      <c r="C61" s="73">
        <v>1135</v>
      </c>
      <c r="D61" s="74">
        <v>0.5</v>
      </c>
      <c r="E61" s="75" t="s">
        <v>22</v>
      </c>
      <c r="F61" s="76">
        <v>2.5</v>
      </c>
      <c r="G61" s="77">
        <v>0</v>
      </c>
      <c r="H61" s="77">
        <v>0.25</v>
      </c>
      <c r="I61" s="78">
        <v>0.5</v>
      </c>
      <c r="J61" s="76" t="s">
        <v>49</v>
      </c>
      <c r="K61" s="79" t="s">
        <v>73</v>
      </c>
      <c r="L61" s="126" t="s">
        <v>24</v>
      </c>
    </row>
    <row r="62" spans="1:12" ht="12.75" customHeight="1" x14ac:dyDescent="0.2">
      <c r="A62" s="30" t="s">
        <v>96</v>
      </c>
      <c r="B62" s="127" t="s">
        <v>97</v>
      </c>
      <c r="C62" s="106">
        <v>1115</v>
      </c>
      <c r="D62" s="33">
        <v>1E-3</v>
      </c>
      <c r="E62" s="34" t="s">
        <v>68</v>
      </c>
      <c r="F62" s="35">
        <v>0.05</v>
      </c>
      <c r="G62" s="36">
        <v>5.1999999999999998E-3</v>
      </c>
      <c r="H62" s="36">
        <v>5.2833330000000003E-3</v>
      </c>
      <c r="I62" s="37">
        <v>5.3666670000000003E-3</v>
      </c>
      <c r="J62" s="35">
        <v>0.1</v>
      </c>
      <c r="K62" s="37">
        <v>9.1000000000000004E-3</v>
      </c>
      <c r="L62" s="38" t="s">
        <v>24</v>
      </c>
    </row>
    <row r="63" spans="1:12" x14ac:dyDescent="0.2">
      <c r="A63" s="39"/>
      <c r="B63" s="49" t="s">
        <v>98</v>
      </c>
      <c r="C63" s="50" t="s">
        <v>99</v>
      </c>
      <c r="D63" s="51">
        <v>5.0000000000000001E-3</v>
      </c>
      <c r="E63" s="52" t="s">
        <v>68</v>
      </c>
      <c r="F63" s="53">
        <v>0.03</v>
      </c>
      <c r="G63" s="54">
        <v>5.8666669999999999E-3</v>
      </c>
      <c r="H63" s="54">
        <v>5.8666669999999999E-3</v>
      </c>
      <c r="I63" s="55">
        <v>1.17E-2</v>
      </c>
      <c r="J63" s="53" t="s">
        <v>49</v>
      </c>
      <c r="K63" s="128">
        <v>9.7000000000000003E-3</v>
      </c>
      <c r="L63" s="56" t="s">
        <v>24</v>
      </c>
    </row>
    <row r="64" spans="1:12" x14ac:dyDescent="0.2">
      <c r="A64" s="39"/>
      <c r="B64" s="129" t="s">
        <v>100</v>
      </c>
      <c r="C64" s="130">
        <v>1116</v>
      </c>
      <c r="D64" s="131"/>
      <c r="E64" s="132" t="s">
        <v>34</v>
      </c>
      <c r="F64" s="61" t="s">
        <v>101</v>
      </c>
      <c r="G64" s="133"/>
      <c r="H64" s="133"/>
      <c r="I64" s="134"/>
      <c r="J64" s="115" t="s">
        <v>49</v>
      </c>
      <c r="K64" s="135"/>
      <c r="L64" s="64"/>
    </row>
    <row r="65" spans="1:12" x14ac:dyDescent="0.2">
      <c r="A65" s="39"/>
      <c r="B65" s="96" t="s">
        <v>102</v>
      </c>
      <c r="C65" s="97">
        <v>1117</v>
      </c>
      <c r="D65" s="98"/>
      <c r="E65" s="99" t="s">
        <v>34</v>
      </c>
      <c r="F65" s="65"/>
      <c r="G65" s="100"/>
      <c r="H65" s="100"/>
      <c r="I65" s="102"/>
      <c r="J65" s="122"/>
      <c r="K65" s="136"/>
      <c r="L65" s="67"/>
    </row>
    <row r="66" spans="1:12" x14ac:dyDescent="0.2">
      <c r="A66" s="39"/>
      <c r="B66" s="49" t="s">
        <v>103</v>
      </c>
      <c r="C66" s="50" t="s">
        <v>104</v>
      </c>
      <c r="D66" s="51">
        <v>1E-3</v>
      </c>
      <c r="E66" s="52" t="s">
        <v>68</v>
      </c>
      <c r="F66" s="53">
        <v>2E-3</v>
      </c>
      <c r="G66" s="54">
        <v>7.4999999999999997E-3</v>
      </c>
      <c r="H66" s="54">
        <v>7.4999999999999997E-3</v>
      </c>
      <c r="I66" s="55">
        <v>7.8333340000000008E-3</v>
      </c>
      <c r="J66" s="53" t="s">
        <v>49</v>
      </c>
      <c r="K66" s="128">
        <v>1.37E-2</v>
      </c>
      <c r="L66" s="56" t="s">
        <v>105</v>
      </c>
    </row>
    <row r="67" spans="1:12" x14ac:dyDescent="0.2">
      <c r="A67" s="39"/>
      <c r="B67" s="129" t="s">
        <v>106</v>
      </c>
      <c r="C67" s="130">
        <v>1118</v>
      </c>
      <c r="D67" s="131"/>
      <c r="E67" s="132" t="s">
        <v>34</v>
      </c>
      <c r="F67" s="61" t="s">
        <v>107</v>
      </c>
      <c r="G67" s="133"/>
      <c r="H67" s="133"/>
      <c r="I67" s="134"/>
      <c r="J67" s="115" t="s">
        <v>49</v>
      </c>
      <c r="K67" s="135"/>
      <c r="L67" s="64"/>
    </row>
    <row r="68" spans="1:12" x14ac:dyDescent="0.2">
      <c r="A68" s="39"/>
      <c r="B68" s="96" t="s">
        <v>108</v>
      </c>
      <c r="C68" s="97">
        <v>1204</v>
      </c>
      <c r="D68" s="98"/>
      <c r="E68" s="99" t="s">
        <v>34</v>
      </c>
      <c r="F68" s="65"/>
      <c r="G68" s="100"/>
      <c r="H68" s="100"/>
      <c r="I68" s="102"/>
      <c r="J68" s="122"/>
      <c r="K68" s="136"/>
      <c r="L68" s="67"/>
    </row>
    <row r="69" spans="1:12" ht="24" x14ac:dyDescent="0.2">
      <c r="A69" s="39"/>
      <c r="B69" s="124" t="s">
        <v>109</v>
      </c>
      <c r="C69" s="48">
        <v>2879</v>
      </c>
      <c r="D69" s="137">
        <v>1E-4</v>
      </c>
      <c r="E69" s="43" t="s">
        <v>22</v>
      </c>
      <c r="F69" s="44">
        <v>2.0000000000000001E-4</v>
      </c>
      <c r="G69" s="138">
        <v>0</v>
      </c>
      <c r="H69" s="138">
        <v>5.0000000000000002E-5</v>
      </c>
      <c r="I69" s="139">
        <v>1E-4</v>
      </c>
      <c r="J69" s="44">
        <v>1.5E-3</v>
      </c>
      <c r="K69" s="139" t="s">
        <v>110</v>
      </c>
      <c r="L69" s="38" t="s">
        <v>24</v>
      </c>
    </row>
    <row r="70" spans="1:12" x14ac:dyDescent="0.2">
      <c r="A70" s="39"/>
      <c r="B70" s="140" t="s">
        <v>111</v>
      </c>
      <c r="C70" s="50">
        <v>1774</v>
      </c>
      <c r="D70" s="51">
        <v>0.5</v>
      </c>
      <c r="E70" s="52" t="s">
        <v>22</v>
      </c>
      <c r="F70" s="53">
        <v>0.4</v>
      </c>
      <c r="G70" s="54">
        <v>0</v>
      </c>
      <c r="H70" s="54">
        <v>0.31</v>
      </c>
      <c r="I70" s="55">
        <v>0.62</v>
      </c>
      <c r="J70" s="53" t="s">
        <v>49</v>
      </c>
      <c r="K70" s="128" t="s">
        <v>73</v>
      </c>
      <c r="L70" s="56" t="s">
        <v>39</v>
      </c>
    </row>
    <row r="71" spans="1:12" x14ac:dyDescent="0.2">
      <c r="A71" s="39"/>
      <c r="B71" s="141" t="s">
        <v>112</v>
      </c>
      <c r="C71" s="58">
        <v>1630</v>
      </c>
      <c r="D71" s="59"/>
      <c r="E71" s="60" t="s">
        <v>34</v>
      </c>
      <c r="F71" s="61" t="s">
        <v>42</v>
      </c>
      <c r="G71" s="62"/>
      <c r="H71" s="62"/>
      <c r="I71" s="63"/>
      <c r="J71" s="115" t="s">
        <v>49</v>
      </c>
      <c r="K71" s="135"/>
      <c r="L71" s="64"/>
    </row>
    <row r="72" spans="1:12" x14ac:dyDescent="0.2">
      <c r="A72" s="39"/>
      <c r="B72" s="141" t="s">
        <v>113</v>
      </c>
      <c r="C72" s="58">
        <v>1629</v>
      </c>
      <c r="D72" s="59"/>
      <c r="E72" s="60" t="s">
        <v>34</v>
      </c>
      <c r="F72" s="66"/>
      <c r="G72" s="62"/>
      <c r="H72" s="62"/>
      <c r="I72" s="63"/>
      <c r="J72" s="117"/>
      <c r="K72" s="142"/>
      <c r="L72" s="68"/>
    </row>
    <row r="73" spans="1:12" x14ac:dyDescent="0.2">
      <c r="A73" s="39"/>
      <c r="B73" s="143" t="s">
        <v>114</v>
      </c>
      <c r="C73" s="58">
        <v>1283</v>
      </c>
      <c r="D73" s="98"/>
      <c r="E73" s="99" t="s">
        <v>34</v>
      </c>
      <c r="F73" s="65"/>
      <c r="G73" s="100"/>
      <c r="H73" s="100"/>
      <c r="I73" s="102"/>
      <c r="J73" s="122"/>
      <c r="K73" s="136"/>
      <c r="L73" s="67"/>
    </row>
    <row r="74" spans="1:12" x14ac:dyDescent="0.2">
      <c r="A74" s="39"/>
      <c r="B74" s="69" t="s">
        <v>115</v>
      </c>
      <c r="C74" s="48">
        <v>1199</v>
      </c>
      <c r="D74" s="42">
        <v>3.0000000000000001E-3</v>
      </c>
      <c r="E74" s="43" t="s">
        <v>22</v>
      </c>
      <c r="F74" s="44">
        <v>0.01</v>
      </c>
      <c r="G74" s="45">
        <v>0</v>
      </c>
      <c r="H74" s="45">
        <v>1.5E-3</v>
      </c>
      <c r="I74" s="46">
        <v>3.0000000000000001E-3</v>
      </c>
      <c r="J74" s="44">
        <v>0.05</v>
      </c>
      <c r="K74" s="46" t="s">
        <v>116</v>
      </c>
      <c r="L74" s="38" t="s">
        <v>24</v>
      </c>
    </row>
    <row r="75" spans="1:12" x14ac:dyDescent="0.2">
      <c r="A75" s="39"/>
      <c r="B75" s="40" t="s">
        <v>117</v>
      </c>
      <c r="C75" s="48">
        <v>1191</v>
      </c>
      <c r="D75" s="42">
        <v>5.0000000000000001E-3</v>
      </c>
      <c r="E75" s="43" t="s">
        <v>68</v>
      </c>
      <c r="F75" s="44">
        <v>0.1</v>
      </c>
      <c r="G75" s="45">
        <v>9.1666669999999999E-3</v>
      </c>
      <c r="H75" s="45">
        <v>9.5833340000000006E-3</v>
      </c>
      <c r="I75" s="46">
        <v>0.01</v>
      </c>
      <c r="J75" s="44">
        <v>1</v>
      </c>
      <c r="K75" s="46">
        <v>1.2999999999999999E-2</v>
      </c>
      <c r="L75" s="38" t="s">
        <v>24</v>
      </c>
    </row>
    <row r="76" spans="1:12" x14ac:dyDescent="0.2">
      <c r="A76" s="39"/>
      <c r="B76" s="69" t="s">
        <v>118</v>
      </c>
      <c r="C76" s="48">
        <v>1652</v>
      </c>
      <c r="D76" s="42">
        <v>0.03</v>
      </c>
      <c r="E76" s="43" t="s">
        <v>22</v>
      </c>
      <c r="F76" s="44">
        <v>0.1</v>
      </c>
      <c r="G76" s="45">
        <v>0</v>
      </c>
      <c r="H76" s="45">
        <v>1.4999999999999999E-2</v>
      </c>
      <c r="I76" s="46">
        <v>0.03</v>
      </c>
      <c r="J76" s="44">
        <v>0.6</v>
      </c>
      <c r="K76" s="46" t="s">
        <v>23</v>
      </c>
      <c r="L76" s="38" t="s">
        <v>24</v>
      </c>
    </row>
    <row r="77" spans="1:12" x14ac:dyDescent="0.2">
      <c r="A77" s="39"/>
      <c r="B77" s="40" t="s">
        <v>119</v>
      </c>
      <c r="C77" s="48">
        <v>1235</v>
      </c>
      <c r="D77" s="42">
        <v>0.06</v>
      </c>
      <c r="E77" s="43" t="s">
        <v>22</v>
      </c>
      <c r="F77" s="44">
        <v>0.4</v>
      </c>
      <c r="G77" s="45">
        <v>0</v>
      </c>
      <c r="H77" s="45">
        <v>0.03</v>
      </c>
      <c r="I77" s="46">
        <v>0.06</v>
      </c>
      <c r="J77" s="44">
        <v>1</v>
      </c>
      <c r="K77" s="46" t="s">
        <v>120</v>
      </c>
      <c r="L77" s="38" t="s">
        <v>24</v>
      </c>
    </row>
    <row r="78" spans="1:12" x14ac:dyDescent="0.2">
      <c r="A78" s="39"/>
      <c r="B78" s="144" t="s">
        <v>121</v>
      </c>
      <c r="C78" s="50" t="s">
        <v>122</v>
      </c>
      <c r="D78" s="51">
        <v>3.0000000000000001E-3</v>
      </c>
      <c r="E78" s="52" t="s">
        <v>22</v>
      </c>
      <c r="F78" s="53">
        <v>0.01</v>
      </c>
      <c r="G78" s="54">
        <v>0</v>
      </c>
      <c r="H78" s="54">
        <v>0</v>
      </c>
      <c r="I78" s="55">
        <v>1.2E-2</v>
      </c>
      <c r="J78" s="53" t="s">
        <v>49</v>
      </c>
      <c r="K78" s="128" t="s">
        <v>116</v>
      </c>
      <c r="L78" s="56" t="s">
        <v>39</v>
      </c>
    </row>
    <row r="79" spans="1:12" ht="15.75" customHeight="1" x14ac:dyDescent="0.2">
      <c r="A79" s="39"/>
      <c r="B79" s="145" t="s">
        <v>123</v>
      </c>
      <c r="C79" s="58">
        <v>1103</v>
      </c>
      <c r="D79" s="59"/>
      <c r="E79" s="60" t="s">
        <v>34</v>
      </c>
      <c r="F79" s="61" t="s">
        <v>36</v>
      </c>
      <c r="G79" s="62"/>
      <c r="H79" s="62"/>
      <c r="I79" s="63"/>
      <c r="J79" s="115" t="s">
        <v>49</v>
      </c>
      <c r="K79" s="135"/>
      <c r="L79" s="64"/>
    </row>
    <row r="80" spans="1:12" x14ac:dyDescent="0.2">
      <c r="A80" s="39"/>
      <c r="B80" s="145" t="s">
        <v>124</v>
      </c>
      <c r="C80" s="58">
        <v>1173</v>
      </c>
      <c r="D80" s="59"/>
      <c r="E80" s="60" t="s">
        <v>34</v>
      </c>
      <c r="F80" s="66"/>
      <c r="G80" s="62"/>
      <c r="H80" s="62"/>
      <c r="I80" s="63"/>
      <c r="J80" s="117"/>
      <c r="K80" s="142"/>
      <c r="L80" s="68"/>
    </row>
    <row r="81" spans="1:12" x14ac:dyDescent="0.2">
      <c r="A81" s="39"/>
      <c r="B81" s="145" t="s">
        <v>125</v>
      </c>
      <c r="C81" s="58">
        <v>1181</v>
      </c>
      <c r="D81" s="59"/>
      <c r="E81" s="60" t="s">
        <v>34</v>
      </c>
      <c r="F81" s="66"/>
      <c r="G81" s="62"/>
      <c r="H81" s="62"/>
      <c r="I81" s="63"/>
      <c r="J81" s="117"/>
      <c r="K81" s="142"/>
      <c r="L81" s="68"/>
    </row>
    <row r="82" spans="1:12" x14ac:dyDescent="0.2">
      <c r="A82" s="39"/>
      <c r="B82" s="146" t="s">
        <v>126</v>
      </c>
      <c r="C82" s="97">
        <v>1207</v>
      </c>
      <c r="D82" s="98"/>
      <c r="E82" s="99" t="s">
        <v>34</v>
      </c>
      <c r="F82" s="65"/>
      <c r="G82" s="100"/>
      <c r="H82" s="100"/>
      <c r="I82" s="102"/>
      <c r="J82" s="122"/>
      <c r="K82" s="136"/>
      <c r="L82" s="67"/>
    </row>
    <row r="83" spans="1:12" x14ac:dyDescent="0.2">
      <c r="A83" s="39"/>
      <c r="B83" s="147" t="s">
        <v>127</v>
      </c>
      <c r="C83" s="148" t="s">
        <v>128</v>
      </c>
      <c r="D83" s="51">
        <v>1E-3</v>
      </c>
      <c r="E83" s="52" t="s">
        <v>22</v>
      </c>
      <c r="F83" s="149">
        <v>2.5000000000000001E-2</v>
      </c>
      <c r="G83" s="54">
        <v>0</v>
      </c>
      <c r="H83" s="54">
        <v>0</v>
      </c>
      <c r="I83" s="55">
        <v>4.0000000000000001E-3</v>
      </c>
      <c r="J83" s="149" t="s">
        <v>49</v>
      </c>
      <c r="K83" s="128" t="s">
        <v>29</v>
      </c>
      <c r="L83" s="56" t="s">
        <v>24</v>
      </c>
    </row>
    <row r="84" spans="1:12" ht="25.5" customHeight="1" x14ac:dyDescent="0.2">
      <c r="A84" s="39"/>
      <c r="B84" s="150" t="s">
        <v>129</v>
      </c>
      <c r="C84" s="130">
        <v>1148</v>
      </c>
      <c r="D84" s="131">
        <v>1E-3</v>
      </c>
      <c r="E84" s="132" t="s">
        <v>22</v>
      </c>
      <c r="F84" s="61" t="s">
        <v>130</v>
      </c>
      <c r="G84" s="133">
        <v>0</v>
      </c>
      <c r="H84" s="133">
        <v>5.0000000000000001E-4</v>
      </c>
      <c r="I84" s="134">
        <v>1E-3</v>
      </c>
      <c r="J84" s="115" t="s">
        <v>49</v>
      </c>
      <c r="K84" s="135" t="s">
        <v>29</v>
      </c>
      <c r="L84" s="64"/>
    </row>
    <row r="85" spans="1:12" ht="35.25" x14ac:dyDescent="0.2">
      <c r="A85" s="39"/>
      <c r="B85" s="151" t="s">
        <v>131</v>
      </c>
      <c r="C85" s="58">
        <v>1147</v>
      </c>
      <c r="D85" s="59"/>
      <c r="E85" s="60" t="s">
        <v>34</v>
      </c>
      <c r="F85" s="66"/>
      <c r="G85" s="62"/>
      <c r="H85" s="62"/>
      <c r="I85" s="63"/>
      <c r="J85" s="117"/>
      <c r="K85" s="142"/>
      <c r="L85" s="68"/>
    </row>
    <row r="86" spans="1:12" ht="25.5" customHeight="1" x14ac:dyDescent="0.2">
      <c r="A86" s="39"/>
      <c r="B86" s="151" t="s">
        <v>132</v>
      </c>
      <c r="C86" s="58">
        <v>1146</v>
      </c>
      <c r="D86" s="59"/>
      <c r="E86" s="60" t="s">
        <v>34</v>
      </c>
      <c r="F86" s="66"/>
      <c r="G86" s="62"/>
      <c r="H86" s="62"/>
      <c r="I86" s="63"/>
      <c r="J86" s="117"/>
      <c r="K86" s="142"/>
      <c r="L86" s="68"/>
    </row>
    <row r="87" spans="1:12" ht="24" x14ac:dyDescent="0.2">
      <c r="A87" s="39"/>
      <c r="B87" s="152" t="s">
        <v>133</v>
      </c>
      <c r="C87" s="97">
        <v>1144</v>
      </c>
      <c r="D87" s="98"/>
      <c r="E87" s="99" t="s">
        <v>34</v>
      </c>
      <c r="F87" s="65"/>
      <c r="G87" s="100"/>
      <c r="H87" s="100"/>
      <c r="I87" s="102"/>
      <c r="J87" s="122"/>
      <c r="K87" s="136"/>
      <c r="L87" s="67"/>
    </row>
    <row r="88" spans="1:12" ht="26.25" customHeight="1" thickBot="1" x14ac:dyDescent="0.25">
      <c r="A88" s="71"/>
      <c r="B88" s="153" t="s">
        <v>134</v>
      </c>
      <c r="C88" s="73">
        <v>1148</v>
      </c>
      <c r="D88" s="74">
        <v>1E-3</v>
      </c>
      <c r="E88" s="75" t="s">
        <v>22</v>
      </c>
      <c r="F88" s="76">
        <v>0.01</v>
      </c>
      <c r="G88" s="77">
        <v>0</v>
      </c>
      <c r="H88" s="77">
        <v>5.0000000000000001E-4</v>
      </c>
      <c r="I88" s="78">
        <v>1E-3</v>
      </c>
      <c r="J88" s="76" t="s">
        <v>49</v>
      </c>
      <c r="K88" s="79" t="s">
        <v>29</v>
      </c>
      <c r="L88" s="126" t="s">
        <v>24</v>
      </c>
    </row>
    <row r="89" spans="1:12" x14ac:dyDescent="0.2">
      <c r="A89" s="154" t="s">
        <v>135</v>
      </c>
      <c r="B89" s="154"/>
    </row>
    <row r="90" spans="1:12" x14ac:dyDescent="0.2">
      <c r="A90" s="155"/>
      <c r="B90" s="155"/>
    </row>
    <row r="91" spans="1:12" x14ac:dyDescent="0.2">
      <c r="A91" s="156" t="s">
        <v>136</v>
      </c>
      <c r="B91" s="155"/>
    </row>
    <row r="92" spans="1:12" ht="13.5" thickBot="1" x14ac:dyDescent="0.25">
      <c r="A92" s="156"/>
      <c r="B92" s="155"/>
    </row>
    <row r="93" spans="1:12" ht="12.75" customHeight="1" x14ac:dyDescent="0.2">
      <c r="B93" s="157" t="s">
        <v>137</v>
      </c>
      <c r="D93" s="158"/>
      <c r="E93" s="158"/>
      <c r="F93" s="159" t="s">
        <v>138</v>
      </c>
      <c r="G93" s="160"/>
      <c r="H93" s="161" t="s">
        <v>139</v>
      </c>
      <c r="I93" s="162" t="s">
        <v>140</v>
      </c>
      <c r="J93" s="163" t="s">
        <v>141</v>
      </c>
      <c r="K93" s="162" t="s">
        <v>142</v>
      </c>
      <c r="L93" s="164" t="s">
        <v>143</v>
      </c>
    </row>
    <row r="94" spans="1:12" ht="13.5" thickBot="1" x14ac:dyDescent="0.25">
      <c r="B94" s="165" t="s">
        <v>144</v>
      </c>
      <c r="D94" s="158"/>
      <c r="E94" s="158"/>
      <c r="F94" s="166"/>
      <c r="G94" s="167"/>
      <c r="H94" s="168"/>
      <c r="I94" s="169"/>
      <c r="J94" s="170"/>
      <c r="K94" s="169"/>
      <c r="L94" s="171"/>
    </row>
    <row r="95" spans="1:12" x14ac:dyDescent="0.2">
      <c r="B95" s="172" t="s">
        <v>145</v>
      </c>
      <c r="D95" s="158"/>
      <c r="E95" s="158"/>
      <c r="F95" s="173" t="s">
        <v>146</v>
      </c>
      <c r="G95" s="174"/>
      <c r="H95" s="175">
        <v>0.90909090909090906</v>
      </c>
      <c r="I95" s="176">
        <v>1</v>
      </c>
      <c r="J95" s="175">
        <v>0.7857142857142857</v>
      </c>
      <c r="K95" s="175">
        <v>0.75</v>
      </c>
      <c r="L95" s="175">
        <v>0.82926829268292679</v>
      </c>
    </row>
    <row r="96" spans="1:12" x14ac:dyDescent="0.2">
      <c r="B96" s="177" t="s">
        <v>147</v>
      </c>
      <c r="D96" s="158"/>
      <c r="E96" s="158"/>
      <c r="F96" s="178" t="s">
        <v>148</v>
      </c>
      <c r="G96" s="179"/>
      <c r="H96" s="180">
        <v>9.0909090909090912E-2</v>
      </c>
      <c r="I96" s="176">
        <v>0</v>
      </c>
      <c r="J96" s="180">
        <v>7.1428571428571425E-2</v>
      </c>
      <c r="K96" s="180">
        <v>0.16666666666666666</v>
      </c>
      <c r="L96" s="180">
        <v>9.7560975609756101E-2</v>
      </c>
    </row>
    <row r="97" spans="1:12" x14ac:dyDescent="0.2">
      <c r="A97" s="9"/>
      <c r="B97" s="181" t="s">
        <v>149</v>
      </c>
      <c r="D97" s="158"/>
      <c r="E97" s="158"/>
      <c r="F97" s="182" t="s">
        <v>150</v>
      </c>
      <c r="G97" s="183"/>
      <c r="H97" s="180">
        <v>0</v>
      </c>
      <c r="I97" s="176">
        <v>0</v>
      </c>
      <c r="J97" s="180">
        <v>7.1428571428571425E-2</v>
      </c>
      <c r="K97" s="180">
        <v>8.3333333333333329E-2</v>
      </c>
      <c r="L97" s="180">
        <v>4.878048780487805E-2</v>
      </c>
    </row>
    <row r="98" spans="1:12" ht="13.5" thickBot="1" x14ac:dyDescent="0.25">
      <c r="A98" s="9"/>
      <c r="B98" s="184" t="s">
        <v>151</v>
      </c>
      <c r="D98" s="158"/>
      <c r="E98" s="158"/>
      <c r="F98" s="185" t="s">
        <v>152</v>
      </c>
      <c r="G98" s="186"/>
      <c r="H98" s="180">
        <v>0</v>
      </c>
      <c r="I98" s="176">
        <v>0</v>
      </c>
      <c r="J98" s="180">
        <v>7.1428571428571425E-2</v>
      </c>
      <c r="K98" s="180">
        <v>0</v>
      </c>
      <c r="L98" s="180">
        <v>2.4390243902439025E-2</v>
      </c>
    </row>
    <row r="99" spans="1:12" ht="13.5" thickBot="1" x14ac:dyDescent="0.25">
      <c r="A99" s="9"/>
      <c r="B99" s="187" t="s">
        <v>153</v>
      </c>
      <c r="D99" s="158"/>
      <c r="E99" s="158"/>
      <c r="F99" s="188" t="s">
        <v>154</v>
      </c>
      <c r="G99" s="189"/>
      <c r="H99" s="190" t="s">
        <v>24</v>
      </c>
      <c r="I99" s="190" t="s">
        <v>24</v>
      </c>
      <c r="J99" s="190" t="s">
        <v>105</v>
      </c>
      <c r="K99" s="190" t="s">
        <v>105</v>
      </c>
      <c r="L99" s="190" t="s">
        <v>105</v>
      </c>
    </row>
    <row r="100" spans="1:12" ht="13.5" thickBot="1" x14ac:dyDescent="0.25">
      <c r="A100" s="9"/>
      <c r="D100" s="191"/>
      <c r="E100" s="191"/>
      <c r="L100" s="4"/>
    </row>
    <row r="101" spans="1:12" ht="13.5" thickBot="1" x14ac:dyDescent="0.25">
      <c r="A101" s="9"/>
      <c r="D101" s="191"/>
      <c r="E101" s="191"/>
      <c r="J101" s="192" t="s">
        <v>155</v>
      </c>
      <c r="K101" s="193"/>
      <c r="L101" s="190" t="s">
        <v>105</v>
      </c>
    </row>
  </sheetData>
  <mergeCells count="52">
    <mergeCell ref="J101:K101"/>
    <mergeCell ref="L93:L94"/>
    <mergeCell ref="F95:G95"/>
    <mergeCell ref="F96:G96"/>
    <mergeCell ref="F97:G97"/>
    <mergeCell ref="F98:G98"/>
    <mergeCell ref="F99:G99"/>
    <mergeCell ref="A89:B89"/>
    <mergeCell ref="F93:G94"/>
    <mergeCell ref="H93:H94"/>
    <mergeCell ref="I93:I94"/>
    <mergeCell ref="J93:J94"/>
    <mergeCell ref="K93:K94"/>
    <mergeCell ref="F79:F82"/>
    <mergeCell ref="J79:J82"/>
    <mergeCell ref="L79:L82"/>
    <mergeCell ref="F84:F87"/>
    <mergeCell ref="J84:J87"/>
    <mergeCell ref="L84:L87"/>
    <mergeCell ref="A62:A88"/>
    <mergeCell ref="F64:F65"/>
    <mergeCell ref="J64:J65"/>
    <mergeCell ref="L64:L65"/>
    <mergeCell ref="F67:F68"/>
    <mergeCell ref="J67:J68"/>
    <mergeCell ref="L67:L68"/>
    <mergeCell ref="F71:F73"/>
    <mergeCell ref="J71:J73"/>
    <mergeCell ref="L71:L73"/>
    <mergeCell ref="L25:L28"/>
    <mergeCell ref="A33:A41"/>
    <mergeCell ref="L34:L38"/>
    <mergeCell ref="A42:A61"/>
    <mergeCell ref="F45:F50"/>
    <mergeCell ref="J45:J50"/>
    <mergeCell ref="L45:L50"/>
    <mergeCell ref="D14:E14"/>
    <mergeCell ref="F14:I14"/>
    <mergeCell ref="J14:K14"/>
    <mergeCell ref="L14:L15"/>
    <mergeCell ref="A16:A32"/>
    <mergeCell ref="F22:F23"/>
    <mergeCell ref="J22:J23"/>
    <mergeCell ref="L22:L23"/>
    <mergeCell ref="F25:F28"/>
    <mergeCell ref="J25:J28"/>
    <mergeCell ref="A1:L1"/>
    <mergeCell ref="A3:E3"/>
    <mergeCell ref="A4:C4"/>
    <mergeCell ref="A9:L9"/>
    <mergeCell ref="A11:L11"/>
    <mergeCell ref="A12:L12"/>
  </mergeCells>
  <conditionalFormatting sqref="L16:L88 L101 H99:L99">
    <cfRule type="cellIs" dxfId="5" priority="1" stopIfTrue="1" operator="equal">
      <formula>"Bon état"</formula>
    </cfRule>
    <cfRule type="cellIs" dxfId="4" priority="2" stopIfTrue="1" operator="equal">
      <formula>"Etat inconnu"</formula>
    </cfRule>
    <cfRule type="cellIs" dxfId="3" priority="3" stopIfTrue="1" operator="equal">
      <formula>"Mauvais état"</formula>
    </cfRule>
  </conditionalFormatting>
  <pageMargins left="0.39370078740157499" right="0.39370078740157499" top="0.39370078740157499" bottom="0.39370078740157499" header="0.511811023622047" footer="0.511811023622047"/>
  <pageSetup paperSize="8" scale="7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pageSetUpPr fitToPage="1"/>
  </sheetPr>
  <dimension ref="A1:M49"/>
  <sheetViews>
    <sheetView zoomScale="75" zoomScaleNormal="100" workbookViewId="0">
      <selection activeCell="C40" sqref="C40:I40"/>
    </sheetView>
  </sheetViews>
  <sheetFormatPr baseColWidth="10" defaultRowHeight="12.75" x14ac:dyDescent="0.2"/>
  <cols>
    <col min="1" max="1" width="25.140625" style="2" customWidth="1"/>
    <col min="2" max="2" width="14.42578125" style="2" bestFit="1" customWidth="1"/>
    <col min="3" max="3" width="13.7109375" style="2" bestFit="1" customWidth="1"/>
    <col min="4" max="4" width="10.85546875" style="2" customWidth="1"/>
    <col min="5" max="5" width="11.42578125" style="4"/>
    <col min="6" max="7" width="11.85546875" style="4" customWidth="1"/>
    <col min="8" max="8" width="11.140625" style="4" bestFit="1" customWidth="1"/>
    <col min="9" max="9" width="12.85546875" style="4" bestFit="1" customWidth="1"/>
    <col min="10" max="10" width="9" style="4" bestFit="1" customWidth="1"/>
    <col min="11" max="12" width="15" style="4" customWidth="1"/>
    <col min="13" max="256" width="11.42578125" style="2"/>
    <col min="257" max="257" width="25.140625" style="2" customWidth="1"/>
    <col min="258" max="258" width="14.42578125" style="2" bestFit="1" customWidth="1"/>
    <col min="259" max="259" width="13.7109375" style="2" bestFit="1" customWidth="1"/>
    <col min="260" max="260" width="10.85546875" style="2" customWidth="1"/>
    <col min="261" max="261" width="11.42578125" style="2"/>
    <col min="262" max="263" width="11.85546875" style="2" customWidth="1"/>
    <col min="264" max="264" width="11.140625" style="2" bestFit="1" customWidth="1"/>
    <col min="265" max="265" width="12.85546875" style="2" bestFit="1" customWidth="1"/>
    <col min="266" max="266" width="9" style="2" bestFit="1" customWidth="1"/>
    <col min="267" max="268" width="15" style="2" customWidth="1"/>
    <col min="269" max="512" width="11.42578125" style="2"/>
    <col min="513" max="513" width="25.140625" style="2" customWidth="1"/>
    <col min="514" max="514" width="14.42578125" style="2" bestFit="1" customWidth="1"/>
    <col min="515" max="515" width="13.7109375" style="2" bestFit="1" customWidth="1"/>
    <col min="516" max="516" width="10.85546875" style="2" customWidth="1"/>
    <col min="517" max="517" width="11.42578125" style="2"/>
    <col min="518" max="519" width="11.85546875" style="2" customWidth="1"/>
    <col min="520" max="520" width="11.140625" style="2" bestFit="1" customWidth="1"/>
    <col min="521" max="521" width="12.85546875" style="2" bestFit="1" customWidth="1"/>
    <col min="522" max="522" width="9" style="2" bestFit="1" customWidth="1"/>
    <col min="523" max="524" width="15" style="2" customWidth="1"/>
    <col min="525" max="768" width="11.42578125" style="2"/>
    <col min="769" max="769" width="25.140625" style="2" customWidth="1"/>
    <col min="770" max="770" width="14.42578125" style="2" bestFit="1" customWidth="1"/>
    <col min="771" max="771" width="13.7109375" style="2" bestFit="1" customWidth="1"/>
    <col min="772" max="772" width="10.85546875" style="2" customWidth="1"/>
    <col min="773" max="773" width="11.42578125" style="2"/>
    <col min="774" max="775" width="11.85546875" style="2" customWidth="1"/>
    <col min="776" max="776" width="11.140625" style="2" bestFit="1" customWidth="1"/>
    <col min="777" max="777" width="12.85546875" style="2" bestFit="1" customWidth="1"/>
    <col min="778" max="778" width="9" style="2" bestFit="1" customWidth="1"/>
    <col min="779" max="780" width="15" style="2" customWidth="1"/>
    <col min="781" max="1024" width="11.42578125" style="2"/>
    <col min="1025" max="1025" width="25.140625" style="2" customWidth="1"/>
    <col min="1026" max="1026" width="14.42578125" style="2" bestFit="1" customWidth="1"/>
    <col min="1027" max="1027" width="13.7109375" style="2" bestFit="1" customWidth="1"/>
    <col min="1028" max="1028" width="10.85546875" style="2" customWidth="1"/>
    <col min="1029" max="1029" width="11.42578125" style="2"/>
    <col min="1030" max="1031" width="11.85546875" style="2" customWidth="1"/>
    <col min="1032" max="1032" width="11.140625" style="2" bestFit="1" customWidth="1"/>
    <col min="1033" max="1033" width="12.85546875" style="2" bestFit="1" customWidth="1"/>
    <col min="1034" max="1034" width="9" style="2" bestFit="1" customWidth="1"/>
    <col min="1035" max="1036" width="15" style="2" customWidth="1"/>
    <col min="1037" max="1280" width="11.42578125" style="2"/>
    <col min="1281" max="1281" width="25.140625" style="2" customWidth="1"/>
    <col min="1282" max="1282" width="14.42578125" style="2" bestFit="1" customWidth="1"/>
    <col min="1283" max="1283" width="13.7109375" style="2" bestFit="1" customWidth="1"/>
    <col min="1284" max="1284" width="10.85546875" style="2" customWidth="1"/>
    <col min="1285" max="1285" width="11.42578125" style="2"/>
    <col min="1286" max="1287" width="11.85546875" style="2" customWidth="1"/>
    <col min="1288" max="1288" width="11.140625" style="2" bestFit="1" customWidth="1"/>
    <col min="1289" max="1289" width="12.85546875" style="2" bestFit="1" customWidth="1"/>
    <col min="1290" max="1290" width="9" style="2" bestFit="1" customWidth="1"/>
    <col min="1291" max="1292" width="15" style="2" customWidth="1"/>
    <col min="1293" max="1536" width="11.42578125" style="2"/>
    <col min="1537" max="1537" width="25.140625" style="2" customWidth="1"/>
    <col min="1538" max="1538" width="14.42578125" style="2" bestFit="1" customWidth="1"/>
    <col min="1539" max="1539" width="13.7109375" style="2" bestFit="1" customWidth="1"/>
    <col min="1540" max="1540" width="10.85546875" style="2" customWidth="1"/>
    <col min="1541" max="1541" width="11.42578125" style="2"/>
    <col min="1542" max="1543" width="11.85546875" style="2" customWidth="1"/>
    <col min="1544" max="1544" width="11.140625" style="2" bestFit="1" customWidth="1"/>
    <col min="1545" max="1545" width="12.85546875" style="2" bestFit="1" customWidth="1"/>
    <col min="1546" max="1546" width="9" style="2" bestFit="1" customWidth="1"/>
    <col min="1547" max="1548" width="15" style="2" customWidth="1"/>
    <col min="1549" max="1792" width="11.42578125" style="2"/>
    <col min="1793" max="1793" width="25.140625" style="2" customWidth="1"/>
    <col min="1794" max="1794" width="14.42578125" style="2" bestFit="1" customWidth="1"/>
    <col min="1795" max="1795" width="13.7109375" style="2" bestFit="1" customWidth="1"/>
    <col min="1796" max="1796" width="10.85546875" style="2" customWidth="1"/>
    <col min="1797" max="1797" width="11.42578125" style="2"/>
    <col min="1798" max="1799" width="11.85546875" style="2" customWidth="1"/>
    <col min="1800" max="1800" width="11.140625" style="2" bestFit="1" customWidth="1"/>
    <col min="1801" max="1801" width="12.85546875" style="2" bestFit="1" customWidth="1"/>
    <col min="1802" max="1802" width="9" style="2" bestFit="1" customWidth="1"/>
    <col min="1803" max="1804" width="15" style="2" customWidth="1"/>
    <col min="1805" max="2048" width="11.42578125" style="2"/>
    <col min="2049" max="2049" width="25.140625" style="2" customWidth="1"/>
    <col min="2050" max="2050" width="14.42578125" style="2" bestFit="1" customWidth="1"/>
    <col min="2051" max="2051" width="13.7109375" style="2" bestFit="1" customWidth="1"/>
    <col min="2052" max="2052" width="10.85546875" style="2" customWidth="1"/>
    <col min="2053" max="2053" width="11.42578125" style="2"/>
    <col min="2054" max="2055" width="11.85546875" style="2" customWidth="1"/>
    <col min="2056" max="2056" width="11.140625" style="2" bestFit="1" customWidth="1"/>
    <col min="2057" max="2057" width="12.85546875" style="2" bestFit="1" customWidth="1"/>
    <col min="2058" max="2058" width="9" style="2" bestFit="1" customWidth="1"/>
    <col min="2059" max="2060" width="15" style="2" customWidth="1"/>
    <col min="2061" max="2304" width="11.42578125" style="2"/>
    <col min="2305" max="2305" width="25.140625" style="2" customWidth="1"/>
    <col min="2306" max="2306" width="14.42578125" style="2" bestFit="1" customWidth="1"/>
    <col min="2307" max="2307" width="13.7109375" style="2" bestFit="1" customWidth="1"/>
    <col min="2308" max="2308" width="10.85546875" style="2" customWidth="1"/>
    <col min="2309" max="2309" width="11.42578125" style="2"/>
    <col min="2310" max="2311" width="11.85546875" style="2" customWidth="1"/>
    <col min="2312" max="2312" width="11.140625" style="2" bestFit="1" customWidth="1"/>
    <col min="2313" max="2313" width="12.85546875" style="2" bestFit="1" customWidth="1"/>
    <col min="2314" max="2314" width="9" style="2" bestFit="1" customWidth="1"/>
    <col min="2315" max="2316" width="15" style="2" customWidth="1"/>
    <col min="2317" max="2560" width="11.42578125" style="2"/>
    <col min="2561" max="2561" width="25.140625" style="2" customWidth="1"/>
    <col min="2562" max="2562" width="14.42578125" style="2" bestFit="1" customWidth="1"/>
    <col min="2563" max="2563" width="13.7109375" style="2" bestFit="1" customWidth="1"/>
    <col min="2564" max="2564" width="10.85546875" style="2" customWidth="1"/>
    <col min="2565" max="2565" width="11.42578125" style="2"/>
    <col min="2566" max="2567" width="11.85546875" style="2" customWidth="1"/>
    <col min="2568" max="2568" width="11.140625" style="2" bestFit="1" customWidth="1"/>
    <col min="2569" max="2569" width="12.85546875" style="2" bestFit="1" customWidth="1"/>
    <col min="2570" max="2570" width="9" style="2" bestFit="1" customWidth="1"/>
    <col min="2571" max="2572" width="15" style="2" customWidth="1"/>
    <col min="2573" max="2816" width="11.42578125" style="2"/>
    <col min="2817" max="2817" width="25.140625" style="2" customWidth="1"/>
    <col min="2818" max="2818" width="14.42578125" style="2" bestFit="1" customWidth="1"/>
    <col min="2819" max="2819" width="13.7109375" style="2" bestFit="1" customWidth="1"/>
    <col min="2820" max="2820" width="10.85546875" style="2" customWidth="1"/>
    <col min="2821" max="2821" width="11.42578125" style="2"/>
    <col min="2822" max="2823" width="11.85546875" style="2" customWidth="1"/>
    <col min="2824" max="2824" width="11.140625" style="2" bestFit="1" customWidth="1"/>
    <col min="2825" max="2825" width="12.85546875" style="2" bestFit="1" customWidth="1"/>
    <col min="2826" max="2826" width="9" style="2" bestFit="1" customWidth="1"/>
    <col min="2827" max="2828" width="15" style="2" customWidth="1"/>
    <col min="2829" max="3072" width="11.42578125" style="2"/>
    <col min="3073" max="3073" width="25.140625" style="2" customWidth="1"/>
    <col min="3074" max="3074" width="14.42578125" style="2" bestFit="1" customWidth="1"/>
    <col min="3075" max="3075" width="13.7109375" style="2" bestFit="1" customWidth="1"/>
    <col min="3076" max="3076" width="10.85546875" style="2" customWidth="1"/>
    <col min="3077" max="3077" width="11.42578125" style="2"/>
    <col min="3078" max="3079" width="11.85546875" style="2" customWidth="1"/>
    <col min="3080" max="3080" width="11.140625" style="2" bestFit="1" customWidth="1"/>
    <col min="3081" max="3081" width="12.85546875" style="2" bestFit="1" customWidth="1"/>
    <col min="3082" max="3082" width="9" style="2" bestFit="1" customWidth="1"/>
    <col min="3083" max="3084" width="15" style="2" customWidth="1"/>
    <col min="3085" max="3328" width="11.42578125" style="2"/>
    <col min="3329" max="3329" width="25.140625" style="2" customWidth="1"/>
    <col min="3330" max="3330" width="14.42578125" style="2" bestFit="1" customWidth="1"/>
    <col min="3331" max="3331" width="13.7109375" style="2" bestFit="1" customWidth="1"/>
    <col min="3332" max="3332" width="10.85546875" style="2" customWidth="1"/>
    <col min="3333" max="3333" width="11.42578125" style="2"/>
    <col min="3334" max="3335" width="11.85546875" style="2" customWidth="1"/>
    <col min="3336" max="3336" width="11.140625" style="2" bestFit="1" customWidth="1"/>
    <col min="3337" max="3337" width="12.85546875" style="2" bestFit="1" customWidth="1"/>
    <col min="3338" max="3338" width="9" style="2" bestFit="1" customWidth="1"/>
    <col min="3339" max="3340" width="15" style="2" customWidth="1"/>
    <col min="3341" max="3584" width="11.42578125" style="2"/>
    <col min="3585" max="3585" width="25.140625" style="2" customWidth="1"/>
    <col min="3586" max="3586" width="14.42578125" style="2" bestFit="1" customWidth="1"/>
    <col min="3587" max="3587" width="13.7109375" style="2" bestFit="1" customWidth="1"/>
    <col min="3588" max="3588" width="10.85546875" style="2" customWidth="1"/>
    <col min="3589" max="3589" width="11.42578125" style="2"/>
    <col min="3590" max="3591" width="11.85546875" style="2" customWidth="1"/>
    <col min="3592" max="3592" width="11.140625" style="2" bestFit="1" customWidth="1"/>
    <col min="3593" max="3593" width="12.85546875" style="2" bestFit="1" customWidth="1"/>
    <col min="3594" max="3594" width="9" style="2" bestFit="1" customWidth="1"/>
    <col min="3595" max="3596" width="15" style="2" customWidth="1"/>
    <col min="3597" max="3840" width="11.42578125" style="2"/>
    <col min="3841" max="3841" width="25.140625" style="2" customWidth="1"/>
    <col min="3842" max="3842" width="14.42578125" style="2" bestFit="1" customWidth="1"/>
    <col min="3843" max="3843" width="13.7109375" style="2" bestFit="1" customWidth="1"/>
    <col min="3844" max="3844" width="10.85546875" style="2" customWidth="1"/>
    <col min="3845" max="3845" width="11.42578125" style="2"/>
    <col min="3846" max="3847" width="11.85546875" style="2" customWidth="1"/>
    <col min="3848" max="3848" width="11.140625" style="2" bestFit="1" customWidth="1"/>
    <col min="3849" max="3849" width="12.85546875" style="2" bestFit="1" customWidth="1"/>
    <col min="3850" max="3850" width="9" style="2" bestFit="1" customWidth="1"/>
    <col min="3851" max="3852" width="15" style="2" customWidth="1"/>
    <col min="3853" max="4096" width="11.42578125" style="2"/>
    <col min="4097" max="4097" width="25.140625" style="2" customWidth="1"/>
    <col min="4098" max="4098" width="14.42578125" style="2" bestFit="1" customWidth="1"/>
    <col min="4099" max="4099" width="13.7109375" style="2" bestFit="1" customWidth="1"/>
    <col min="4100" max="4100" width="10.85546875" style="2" customWidth="1"/>
    <col min="4101" max="4101" width="11.42578125" style="2"/>
    <col min="4102" max="4103" width="11.85546875" style="2" customWidth="1"/>
    <col min="4104" max="4104" width="11.140625" style="2" bestFit="1" customWidth="1"/>
    <col min="4105" max="4105" width="12.85546875" style="2" bestFit="1" customWidth="1"/>
    <col min="4106" max="4106" width="9" style="2" bestFit="1" customWidth="1"/>
    <col min="4107" max="4108" width="15" style="2" customWidth="1"/>
    <col min="4109" max="4352" width="11.42578125" style="2"/>
    <col min="4353" max="4353" width="25.140625" style="2" customWidth="1"/>
    <col min="4354" max="4354" width="14.42578125" style="2" bestFit="1" customWidth="1"/>
    <col min="4355" max="4355" width="13.7109375" style="2" bestFit="1" customWidth="1"/>
    <col min="4356" max="4356" width="10.85546875" style="2" customWidth="1"/>
    <col min="4357" max="4357" width="11.42578125" style="2"/>
    <col min="4358" max="4359" width="11.85546875" style="2" customWidth="1"/>
    <col min="4360" max="4360" width="11.140625" style="2" bestFit="1" customWidth="1"/>
    <col min="4361" max="4361" width="12.85546875" style="2" bestFit="1" customWidth="1"/>
    <col min="4362" max="4362" width="9" style="2" bestFit="1" customWidth="1"/>
    <col min="4363" max="4364" width="15" style="2" customWidth="1"/>
    <col min="4365" max="4608" width="11.42578125" style="2"/>
    <col min="4609" max="4609" width="25.140625" style="2" customWidth="1"/>
    <col min="4610" max="4610" width="14.42578125" style="2" bestFit="1" customWidth="1"/>
    <col min="4611" max="4611" width="13.7109375" style="2" bestFit="1" customWidth="1"/>
    <col min="4612" max="4612" width="10.85546875" style="2" customWidth="1"/>
    <col min="4613" max="4613" width="11.42578125" style="2"/>
    <col min="4614" max="4615" width="11.85546875" style="2" customWidth="1"/>
    <col min="4616" max="4616" width="11.140625" style="2" bestFit="1" customWidth="1"/>
    <col min="4617" max="4617" width="12.85546875" style="2" bestFit="1" customWidth="1"/>
    <col min="4618" max="4618" width="9" style="2" bestFit="1" customWidth="1"/>
    <col min="4619" max="4620" width="15" style="2" customWidth="1"/>
    <col min="4621" max="4864" width="11.42578125" style="2"/>
    <col min="4865" max="4865" width="25.140625" style="2" customWidth="1"/>
    <col min="4866" max="4866" width="14.42578125" style="2" bestFit="1" customWidth="1"/>
    <col min="4867" max="4867" width="13.7109375" style="2" bestFit="1" customWidth="1"/>
    <col min="4868" max="4868" width="10.85546875" style="2" customWidth="1"/>
    <col min="4869" max="4869" width="11.42578125" style="2"/>
    <col min="4870" max="4871" width="11.85546875" style="2" customWidth="1"/>
    <col min="4872" max="4872" width="11.140625" style="2" bestFit="1" customWidth="1"/>
    <col min="4873" max="4873" width="12.85546875" style="2" bestFit="1" customWidth="1"/>
    <col min="4874" max="4874" width="9" style="2" bestFit="1" customWidth="1"/>
    <col min="4875" max="4876" width="15" style="2" customWidth="1"/>
    <col min="4877" max="5120" width="11.42578125" style="2"/>
    <col min="5121" max="5121" width="25.140625" style="2" customWidth="1"/>
    <col min="5122" max="5122" width="14.42578125" style="2" bestFit="1" customWidth="1"/>
    <col min="5123" max="5123" width="13.7109375" style="2" bestFit="1" customWidth="1"/>
    <col min="5124" max="5124" width="10.85546875" style="2" customWidth="1"/>
    <col min="5125" max="5125" width="11.42578125" style="2"/>
    <col min="5126" max="5127" width="11.85546875" style="2" customWidth="1"/>
    <col min="5128" max="5128" width="11.140625" style="2" bestFit="1" customWidth="1"/>
    <col min="5129" max="5129" width="12.85546875" style="2" bestFit="1" customWidth="1"/>
    <col min="5130" max="5130" width="9" style="2" bestFit="1" customWidth="1"/>
    <col min="5131" max="5132" width="15" style="2" customWidth="1"/>
    <col min="5133" max="5376" width="11.42578125" style="2"/>
    <col min="5377" max="5377" width="25.140625" style="2" customWidth="1"/>
    <col min="5378" max="5378" width="14.42578125" style="2" bestFit="1" customWidth="1"/>
    <col min="5379" max="5379" width="13.7109375" style="2" bestFit="1" customWidth="1"/>
    <col min="5380" max="5380" width="10.85546875" style="2" customWidth="1"/>
    <col min="5381" max="5381" width="11.42578125" style="2"/>
    <col min="5382" max="5383" width="11.85546875" style="2" customWidth="1"/>
    <col min="5384" max="5384" width="11.140625" style="2" bestFit="1" customWidth="1"/>
    <col min="5385" max="5385" width="12.85546875" style="2" bestFit="1" customWidth="1"/>
    <col min="5386" max="5386" width="9" style="2" bestFit="1" customWidth="1"/>
    <col min="5387" max="5388" width="15" style="2" customWidth="1"/>
    <col min="5389" max="5632" width="11.42578125" style="2"/>
    <col min="5633" max="5633" width="25.140625" style="2" customWidth="1"/>
    <col min="5634" max="5634" width="14.42578125" style="2" bestFit="1" customWidth="1"/>
    <col min="5635" max="5635" width="13.7109375" style="2" bestFit="1" customWidth="1"/>
    <col min="5636" max="5636" width="10.85546875" style="2" customWidth="1"/>
    <col min="5637" max="5637" width="11.42578125" style="2"/>
    <col min="5638" max="5639" width="11.85546875" style="2" customWidth="1"/>
    <col min="5640" max="5640" width="11.140625" style="2" bestFit="1" customWidth="1"/>
    <col min="5641" max="5641" width="12.85546875" style="2" bestFit="1" customWidth="1"/>
    <col min="5642" max="5642" width="9" style="2" bestFit="1" customWidth="1"/>
    <col min="5643" max="5644" width="15" style="2" customWidth="1"/>
    <col min="5645" max="5888" width="11.42578125" style="2"/>
    <col min="5889" max="5889" width="25.140625" style="2" customWidth="1"/>
    <col min="5890" max="5890" width="14.42578125" style="2" bestFit="1" customWidth="1"/>
    <col min="5891" max="5891" width="13.7109375" style="2" bestFit="1" customWidth="1"/>
    <col min="5892" max="5892" width="10.85546875" style="2" customWidth="1"/>
    <col min="5893" max="5893" width="11.42578125" style="2"/>
    <col min="5894" max="5895" width="11.85546875" style="2" customWidth="1"/>
    <col min="5896" max="5896" width="11.140625" style="2" bestFit="1" customWidth="1"/>
    <col min="5897" max="5897" width="12.85546875" style="2" bestFit="1" customWidth="1"/>
    <col min="5898" max="5898" width="9" style="2" bestFit="1" customWidth="1"/>
    <col min="5899" max="5900" width="15" style="2" customWidth="1"/>
    <col min="5901" max="6144" width="11.42578125" style="2"/>
    <col min="6145" max="6145" width="25.140625" style="2" customWidth="1"/>
    <col min="6146" max="6146" width="14.42578125" style="2" bestFit="1" customWidth="1"/>
    <col min="6147" max="6147" width="13.7109375" style="2" bestFit="1" customWidth="1"/>
    <col min="6148" max="6148" width="10.85546875" style="2" customWidth="1"/>
    <col min="6149" max="6149" width="11.42578125" style="2"/>
    <col min="6150" max="6151" width="11.85546875" style="2" customWidth="1"/>
    <col min="6152" max="6152" width="11.140625" style="2" bestFit="1" customWidth="1"/>
    <col min="6153" max="6153" width="12.85546875" style="2" bestFit="1" customWidth="1"/>
    <col min="6154" max="6154" width="9" style="2" bestFit="1" customWidth="1"/>
    <col min="6155" max="6156" width="15" style="2" customWidth="1"/>
    <col min="6157" max="6400" width="11.42578125" style="2"/>
    <col min="6401" max="6401" width="25.140625" style="2" customWidth="1"/>
    <col min="6402" max="6402" width="14.42578125" style="2" bestFit="1" customWidth="1"/>
    <col min="6403" max="6403" width="13.7109375" style="2" bestFit="1" customWidth="1"/>
    <col min="6404" max="6404" width="10.85546875" style="2" customWidth="1"/>
    <col min="6405" max="6405" width="11.42578125" style="2"/>
    <col min="6406" max="6407" width="11.85546875" style="2" customWidth="1"/>
    <col min="6408" max="6408" width="11.140625" style="2" bestFit="1" customWidth="1"/>
    <col min="6409" max="6409" width="12.85546875" style="2" bestFit="1" customWidth="1"/>
    <col min="6410" max="6410" width="9" style="2" bestFit="1" customWidth="1"/>
    <col min="6411" max="6412" width="15" style="2" customWidth="1"/>
    <col min="6413" max="6656" width="11.42578125" style="2"/>
    <col min="6657" max="6657" width="25.140625" style="2" customWidth="1"/>
    <col min="6658" max="6658" width="14.42578125" style="2" bestFit="1" customWidth="1"/>
    <col min="6659" max="6659" width="13.7109375" style="2" bestFit="1" customWidth="1"/>
    <col min="6660" max="6660" width="10.85546875" style="2" customWidth="1"/>
    <col min="6661" max="6661" width="11.42578125" style="2"/>
    <col min="6662" max="6663" width="11.85546875" style="2" customWidth="1"/>
    <col min="6664" max="6664" width="11.140625" style="2" bestFit="1" customWidth="1"/>
    <col min="6665" max="6665" width="12.85546875" style="2" bestFit="1" customWidth="1"/>
    <col min="6666" max="6666" width="9" style="2" bestFit="1" customWidth="1"/>
    <col min="6667" max="6668" width="15" style="2" customWidth="1"/>
    <col min="6669" max="6912" width="11.42578125" style="2"/>
    <col min="6913" max="6913" width="25.140625" style="2" customWidth="1"/>
    <col min="6914" max="6914" width="14.42578125" style="2" bestFit="1" customWidth="1"/>
    <col min="6915" max="6915" width="13.7109375" style="2" bestFit="1" customWidth="1"/>
    <col min="6916" max="6916" width="10.85546875" style="2" customWidth="1"/>
    <col min="6917" max="6917" width="11.42578125" style="2"/>
    <col min="6918" max="6919" width="11.85546875" style="2" customWidth="1"/>
    <col min="6920" max="6920" width="11.140625" style="2" bestFit="1" customWidth="1"/>
    <col min="6921" max="6921" width="12.85546875" style="2" bestFit="1" customWidth="1"/>
    <col min="6922" max="6922" width="9" style="2" bestFit="1" customWidth="1"/>
    <col min="6923" max="6924" width="15" style="2" customWidth="1"/>
    <col min="6925" max="7168" width="11.42578125" style="2"/>
    <col min="7169" max="7169" width="25.140625" style="2" customWidth="1"/>
    <col min="7170" max="7170" width="14.42578125" style="2" bestFit="1" customWidth="1"/>
    <col min="7171" max="7171" width="13.7109375" style="2" bestFit="1" customWidth="1"/>
    <col min="7172" max="7172" width="10.85546875" style="2" customWidth="1"/>
    <col min="7173" max="7173" width="11.42578125" style="2"/>
    <col min="7174" max="7175" width="11.85546875" style="2" customWidth="1"/>
    <col min="7176" max="7176" width="11.140625" style="2" bestFit="1" customWidth="1"/>
    <col min="7177" max="7177" width="12.85546875" style="2" bestFit="1" customWidth="1"/>
    <col min="7178" max="7178" width="9" style="2" bestFit="1" customWidth="1"/>
    <col min="7179" max="7180" width="15" style="2" customWidth="1"/>
    <col min="7181" max="7424" width="11.42578125" style="2"/>
    <col min="7425" max="7425" width="25.140625" style="2" customWidth="1"/>
    <col min="7426" max="7426" width="14.42578125" style="2" bestFit="1" customWidth="1"/>
    <col min="7427" max="7427" width="13.7109375" style="2" bestFit="1" customWidth="1"/>
    <col min="7428" max="7428" width="10.85546875" style="2" customWidth="1"/>
    <col min="7429" max="7429" width="11.42578125" style="2"/>
    <col min="7430" max="7431" width="11.85546875" style="2" customWidth="1"/>
    <col min="7432" max="7432" width="11.140625" style="2" bestFit="1" customWidth="1"/>
    <col min="7433" max="7433" width="12.85546875" style="2" bestFit="1" customWidth="1"/>
    <col min="7434" max="7434" width="9" style="2" bestFit="1" customWidth="1"/>
    <col min="7435" max="7436" width="15" style="2" customWidth="1"/>
    <col min="7437" max="7680" width="11.42578125" style="2"/>
    <col min="7681" max="7681" width="25.140625" style="2" customWidth="1"/>
    <col min="7682" max="7682" width="14.42578125" style="2" bestFit="1" customWidth="1"/>
    <col min="7683" max="7683" width="13.7109375" style="2" bestFit="1" customWidth="1"/>
    <col min="7684" max="7684" width="10.85546875" style="2" customWidth="1"/>
    <col min="7685" max="7685" width="11.42578125" style="2"/>
    <col min="7686" max="7687" width="11.85546875" style="2" customWidth="1"/>
    <col min="7688" max="7688" width="11.140625" style="2" bestFit="1" customWidth="1"/>
    <col min="7689" max="7689" width="12.85546875" style="2" bestFit="1" customWidth="1"/>
    <col min="7690" max="7690" width="9" style="2" bestFit="1" customWidth="1"/>
    <col min="7691" max="7692" width="15" style="2" customWidth="1"/>
    <col min="7693" max="7936" width="11.42578125" style="2"/>
    <col min="7937" max="7937" width="25.140625" style="2" customWidth="1"/>
    <col min="7938" max="7938" width="14.42578125" style="2" bestFit="1" customWidth="1"/>
    <col min="7939" max="7939" width="13.7109375" style="2" bestFit="1" customWidth="1"/>
    <col min="7940" max="7940" width="10.85546875" style="2" customWidth="1"/>
    <col min="7941" max="7941" width="11.42578125" style="2"/>
    <col min="7942" max="7943" width="11.85546875" style="2" customWidth="1"/>
    <col min="7944" max="7944" width="11.140625" style="2" bestFit="1" customWidth="1"/>
    <col min="7945" max="7945" width="12.85546875" style="2" bestFit="1" customWidth="1"/>
    <col min="7946" max="7946" width="9" style="2" bestFit="1" customWidth="1"/>
    <col min="7947" max="7948" width="15" style="2" customWidth="1"/>
    <col min="7949" max="8192" width="11.42578125" style="2"/>
    <col min="8193" max="8193" width="25.140625" style="2" customWidth="1"/>
    <col min="8194" max="8194" width="14.42578125" style="2" bestFit="1" customWidth="1"/>
    <col min="8195" max="8195" width="13.7109375" style="2" bestFit="1" customWidth="1"/>
    <col min="8196" max="8196" width="10.85546875" style="2" customWidth="1"/>
    <col min="8197" max="8197" width="11.42578125" style="2"/>
    <col min="8198" max="8199" width="11.85546875" style="2" customWidth="1"/>
    <col min="8200" max="8200" width="11.140625" style="2" bestFit="1" customWidth="1"/>
    <col min="8201" max="8201" width="12.85546875" style="2" bestFit="1" customWidth="1"/>
    <col min="8202" max="8202" width="9" style="2" bestFit="1" customWidth="1"/>
    <col min="8203" max="8204" width="15" style="2" customWidth="1"/>
    <col min="8205" max="8448" width="11.42578125" style="2"/>
    <col min="8449" max="8449" width="25.140625" style="2" customWidth="1"/>
    <col min="8450" max="8450" width="14.42578125" style="2" bestFit="1" customWidth="1"/>
    <col min="8451" max="8451" width="13.7109375" style="2" bestFit="1" customWidth="1"/>
    <col min="8452" max="8452" width="10.85546875" style="2" customWidth="1"/>
    <col min="8453" max="8453" width="11.42578125" style="2"/>
    <col min="8454" max="8455" width="11.85546875" style="2" customWidth="1"/>
    <col min="8456" max="8456" width="11.140625" style="2" bestFit="1" customWidth="1"/>
    <col min="8457" max="8457" width="12.85546875" style="2" bestFit="1" customWidth="1"/>
    <col min="8458" max="8458" width="9" style="2" bestFit="1" customWidth="1"/>
    <col min="8459" max="8460" width="15" style="2" customWidth="1"/>
    <col min="8461" max="8704" width="11.42578125" style="2"/>
    <col min="8705" max="8705" width="25.140625" style="2" customWidth="1"/>
    <col min="8706" max="8706" width="14.42578125" style="2" bestFit="1" customWidth="1"/>
    <col min="8707" max="8707" width="13.7109375" style="2" bestFit="1" customWidth="1"/>
    <col min="8708" max="8708" width="10.85546875" style="2" customWidth="1"/>
    <col min="8709" max="8709" width="11.42578125" style="2"/>
    <col min="8710" max="8711" width="11.85546875" style="2" customWidth="1"/>
    <col min="8712" max="8712" width="11.140625" style="2" bestFit="1" customWidth="1"/>
    <col min="8713" max="8713" width="12.85546875" style="2" bestFit="1" customWidth="1"/>
    <col min="8714" max="8714" width="9" style="2" bestFit="1" customWidth="1"/>
    <col min="8715" max="8716" width="15" style="2" customWidth="1"/>
    <col min="8717" max="8960" width="11.42578125" style="2"/>
    <col min="8961" max="8961" width="25.140625" style="2" customWidth="1"/>
    <col min="8962" max="8962" width="14.42578125" style="2" bestFit="1" customWidth="1"/>
    <col min="8963" max="8963" width="13.7109375" style="2" bestFit="1" customWidth="1"/>
    <col min="8964" max="8964" width="10.85546875" style="2" customWidth="1"/>
    <col min="8965" max="8965" width="11.42578125" style="2"/>
    <col min="8966" max="8967" width="11.85546875" style="2" customWidth="1"/>
    <col min="8968" max="8968" width="11.140625" style="2" bestFit="1" customWidth="1"/>
    <col min="8969" max="8969" width="12.85546875" style="2" bestFit="1" customWidth="1"/>
    <col min="8970" max="8970" width="9" style="2" bestFit="1" customWidth="1"/>
    <col min="8971" max="8972" width="15" style="2" customWidth="1"/>
    <col min="8973" max="9216" width="11.42578125" style="2"/>
    <col min="9217" max="9217" width="25.140625" style="2" customWidth="1"/>
    <col min="9218" max="9218" width="14.42578125" style="2" bestFit="1" customWidth="1"/>
    <col min="9219" max="9219" width="13.7109375" style="2" bestFit="1" customWidth="1"/>
    <col min="9220" max="9220" width="10.85546875" style="2" customWidth="1"/>
    <col min="9221" max="9221" width="11.42578125" style="2"/>
    <col min="9222" max="9223" width="11.85546875" style="2" customWidth="1"/>
    <col min="9224" max="9224" width="11.140625" style="2" bestFit="1" customWidth="1"/>
    <col min="9225" max="9225" width="12.85546875" style="2" bestFit="1" customWidth="1"/>
    <col min="9226" max="9226" width="9" style="2" bestFit="1" customWidth="1"/>
    <col min="9227" max="9228" width="15" style="2" customWidth="1"/>
    <col min="9229" max="9472" width="11.42578125" style="2"/>
    <col min="9473" max="9473" width="25.140625" style="2" customWidth="1"/>
    <col min="9474" max="9474" width="14.42578125" style="2" bestFit="1" customWidth="1"/>
    <col min="9475" max="9475" width="13.7109375" style="2" bestFit="1" customWidth="1"/>
    <col min="9476" max="9476" width="10.85546875" style="2" customWidth="1"/>
    <col min="9477" max="9477" width="11.42578125" style="2"/>
    <col min="9478" max="9479" width="11.85546875" style="2" customWidth="1"/>
    <col min="9480" max="9480" width="11.140625" style="2" bestFit="1" customWidth="1"/>
    <col min="9481" max="9481" width="12.85546875" style="2" bestFit="1" customWidth="1"/>
    <col min="9482" max="9482" width="9" style="2" bestFit="1" customWidth="1"/>
    <col min="9483" max="9484" width="15" style="2" customWidth="1"/>
    <col min="9485" max="9728" width="11.42578125" style="2"/>
    <col min="9729" max="9729" width="25.140625" style="2" customWidth="1"/>
    <col min="9730" max="9730" width="14.42578125" style="2" bestFit="1" customWidth="1"/>
    <col min="9731" max="9731" width="13.7109375" style="2" bestFit="1" customWidth="1"/>
    <col min="9732" max="9732" width="10.85546875" style="2" customWidth="1"/>
    <col min="9733" max="9733" width="11.42578125" style="2"/>
    <col min="9734" max="9735" width="11.85546875" style="2" customWidth="1"/>
    <col min="9736" max="9736" width="11.140625" style="2" bestFit="1" customWidth="1"/>
    <col min="9737" max="9737" width="12.85546875" style="2" bestFit="1" customWidth="1"/>
    <col min="9738" max="9738" width="9" style="2" bestFit="1" customWidth="1"/>
    <col min="9739" max="9740" width="15" style="2" customWidth="1"/>
    <col min="9741" max="9984" width="11.42578125" style="2"/>
    <col min="9985" max="9985" width="25.140625" style="2" customWidth="1"/>
    <col min="9986" max="9986" width="14.42578125" style="2" bestFit="1" customWidth="1"/>
    <col min="9987" max="9987" width="13.7109375" style="2" bestFit="1" customWidth="1"/>
    <col min="9988" max="9988" width="10.85546875" style="2" customWidth="1"/>
    <col min="9989" max="9989" width="11.42578125" style="2"/>
    <col min="9990" max="9991" width="11.85546875" style="2" customWidth="1"/>
    <col min="9992" max="9992" width="11.140625" style="2" bestFit="1" customWidth="1"/>
    <col min="9993" max="9993" width="12.85546875" style="2" bestFit="1" customWidth="1"/>
    <col min="9994" max="9994" width="9" style="2" bestFit="1" customWidth="1"/>
    <col min="9995" max="9996" width="15" style="2" customWidth="1"/>
    <col min="9997" max="10240" width="11.42578125" style="2"/>
    <col min="10241" max="10241" width="25.140625" style="2" customWidth="1"/>
    <col min="10242" max="10242" width="14.42578125" style="2" bestFit="1" customWidth="1"/>
    <col min="10243" max="10243" width="13.7109375" style="2" bestFit="1" customWidth="1"/>
    <col min="10244" max="10244" width="10.85546875" style="2" customWidth="1"/>
    <col min="10245" max="10245" width="11.42578125" style="2"/>
    <col min="10246" max="10247" width="11.85546875" style="2" customWidth="1"/>
    <col min="10248" max="10248" width="11.140625" style="2" bestFit="1" customWidth="1"/>
    <col min="10249" max="10249" width="12.85546875" style="2" bestFit="1" customWidth="1"/>
    <col min="10250" max="10250" width="9" style="2" bestFit="1" customWidth="1"/>
    <col min="10251" max="10252" width="15" style="2" customWidth="1"/>
    <col min="10253" max="10496" width="11.42578125" style="2"/>
    <col min="10497" max="10497" width="25.140625" style="2" customWidth="1"/>
    <col min="10498" max="10498" width="14.42578125" style="2" bestFit="1" customWidth="1"/>
    <col min="10499" max="10499" width="13.7109375" style="2" bestFit="1" customWidth="1"/>
    <col min="10500" max="10500" width="10.85546875" style="2" customWidth="1"/>
    <col min="10501" max="10501" width="11.42578125" style="2"/>
    <col min="10502" max="10503" width="11.85546875" style="2" customWidth="1"/>
    <col min="10504" max="10504" width="11.140625" style="2" bestFit="1" customWidth="1"/>
    <col min="10505" max="10505" width="12.85546875" style="2" bestFit="1" customWidth="1"/>
    <col min="10506" max="10506" width="9" style="2" bestFit="1" customWidth="1"/>
    <col min="10507" max="10508" width="15" style="2" customWidth="1"/>
    <col min="10509" max="10752" width="11.42578125" style="2"/>
    <col min="10753" max="10753" width="25.140625" style="2" customWidth="1"/>
    <col min="10754" max="10754" width="14.42578125" style="2" bestFit="1" customWidth="1"/>
    <col min="10755" max="10755" width="13.7109375" style="2" bestFit="1" customWidth="1"/>
    <col min="10756" max="10756" width="10.85546875" style="2" customWidth="1"/>
    <col min="10757" max="10757" width="11.42578125" style="2"/>
    <col min="10758" max="10759" width="11.85546875" style="2" customWidth="1"/>
    <col min="10760" max="10760" width="11.140625" style="2" bestFit="1" customWidth="1"/>
    <col min="10761" max="10761" width="12.85546875" style="2" bestFit="1" customWidth="1"/>
    <col min="10762" max="10762" width="9" style="2" bestFit="1" customWidth="1"/>
    <col min="10763" max="10764" width="15" style="2" customWidth="1"/>
    <col min="10765" max="11008" width="11.42578125" style="2"/>
    <col min="11009" max="11009" width="25.140625" style="2" customWidth="1"/>
    <col min="11010" max="11010" width="14.42578125" style="2" bestFit="1" customWidth="1"/>
    <col min="11011" max="11011" width="13.7109375" style="2" bestFit="1" customWidth="1"/>
    <col min="11012" max="11012" width="10.85546875" style="2" customWidth="1"/>
    <col min="11013" max="11013" width="11.42578125" style="2"/>
    <col min="11014" max="11015" width="11.85546875" style="2" customWidth="1"/>
    <col min="11016" max="11016" width="11.140625" style="2" bestFit="1" customWidth="1"/>
    <col min="11017" max="11017" width="12.85546875" style="2" bestFit="1" customWidth="1"/>
    <col min="11018" max="11018" width="9" style="2" bestFit="1" customWidth="1"/>
    <col min="11019" max="11020" width="15" style="2" customWidth="1"/>
    <col min="11021" max="11264" width="11.42578125" style="2"/>
    <col min="11265" max="11265" width="25.140625" style="2" customWidth="1"/>
    <col min="11266" max="11266" width="14.42578125" style="2" bestFit="1" customWidth="1"/>
    <col min="11267" max="11267" width="13.7109375" style="2" bestFit="1" customWidth="1"/>
    <col min="11268" max="11268" width="10.85546875" style="2" customWidth="1"/>
    <col min="11269" max="11269" width="11.42578125" style="2"/>
    <col min="11270" max="11271" width="11.85546875" style="2" customWidth="1"/>
    <col min="11272" max="11272" width="11.140625" style="2" bestFit="1" customWidth="1"/>
    <col min="11273" max="11273" width="12.85546875" style="2" bestFit="1" customWidth="1"/>
    <col min="11274" max="11274" width="9" style="2" bestFit="1" customWidth="1"/>
    <col min="11275" max="11276" width="15" style="2" customWidth="1"/>
    <col min="11277" max="11520" width="11.42578125" style="2"/>
    <col min="11521" max="11521" width="25.140625" style="2" customWidth="1"/>
    <col min="11522" max="11522" width="14.42578125" style="2" bestFit="1" customWidth="1"/>
    <col min="11523" max="11523" width="13.7109375" style="2" bestFit="1" customWidth="1"/>
    <col min="11524" max="11524" width="10.85546875" style="2" customWidth="1"/>
    <col min="11525" max="11525" width="11.42578125" style="2"/>
    <col min="11526" max="11527" width="11.85546875" style="2" customWidth="1"/>
    <col min="11528" max="11528" width="11.140625" style="2" bestFit="1" customWidth="1"/>
    <col min="11529" max="11529" width="12.85546875" style="2" bestFit="1" customWidth="1"/>
    <col min="11530" max="11530" width="9" style="2" bestFit="1" customWidth="1"/>
    <col min="11531" max="11532" width="15" style="2" customWidth="1"/>
    <col min="11533" max="11776" width="11.42578125" style="2"/>
    <col min="11777" max="11777" width="25.140625" style="2" customWidth="1"/>
    <col min="11778" max="11778" width="14.42578125" style="2" bestFit="1" customWidth="1"/>
    <col min="11779" max="11779" width="13.7109375" style="2" bestFit="1" customWidth="1"/>
    <col min="11780" max="11780" width="10.85546875" style="2" customWidth="1"/>
    <col min="11781" max="11781" width="11.42578125" style="2"/>
    <col min="11782" max="11783" width="11.85546875" style="2" customWidth="1"/>
    <col min="11784" max="11784" width="11.140625" style="2" bestFit="1" customWidth="1"/>
    <col min="11785" max="11785" width="12.85546875" style="2" bestFit="1" customWidth="1"/>
    <col min="11786" max="11786" width="9" style="2" bestFit="1" customWidth="1"/>
    <col min="11787" max="11788" width="15" style="2" customWidth="1"/>
    <col min="11789" max="12032" width="11.42578125" style="2"/>
    <col min="12033" max="12033" width="25.140625" style="2" customWidth="1"/>
    <col min="12034" max="12034" width="14.42578125" style="2" bestFit="1" customWidth="1"/>
    <col min="12035" max="12035" width="13.7109375" style="2" bestFit="1" customWidth="1"/>
    <col min="12036" max="12036" width="10.85546875" style="2" customWidth="1"/>
    <col min="12037" max="12037" width="11.42578125" style="2"/>
    <col min="12038" max="12039" width="11.85546875" style="2" customWidth="1"/>
    <col min="12040" max="12040" width="11.140625" style="2" bestFit="1" customWidth="1"/>
    <col min="12041" max="12041" width="12.85546875" style="2" bestFit="1" customWidth="1"/>
    <col min="12042" max="12042" width="9" style="2" bestFit="1" customWidth="1"/>
    <col min="12043" max="12044" width="15" style="2" customWidth="1"/>
    <col min="12045" max="12288" width="11.42578125" style="2"/>
    <col min="12289" max="12289" width="25.140625" style="2" customWidth="1"/>
    <col min="12290" max="12290" width="14.42578125" style="2" bestFit="1" customWidth="1"/>
    <col min="12291" max="12291" width="13.7109375" style="2" bestFit="1" customWidth="1"/>
    <col min="12292" max="12292" width="10.85546875" style="2" customWidth="1"/>
    <col min="12293" max="12293" width="11.42578125" style="2"/>
    <col min="12294" max="12295" width="11.85546875" style="2" customWidth="1"/>
    <col min="12296" max="12296" width="11.140625" style="2" bestFit="1" customWidth="1"/>
    <col min="12297" max="12297" width="12.85546875" style="2" bestFit="1" customWidth="1"/>
    <col min="12298" max="12298" width="9" style="2" bestFit="1" customWidth="1"/>
    <col min="12299" max="12300" width="15" style="2" customWidth="1"/>
    <col min="12301" max="12544" width="11.42578125" style="2"/>
    <col min="12545" max="12545" width="25.140625" style="2" customWidth="1"/>
    <col min="12546" max="12546" width="14.42578125" style="2" bestFit="1" customWidth="1"/>
    <col min="12547" max="12547" width="13.7109375" style="2" bestFit="1" customWidth="1"/>
    <col min="12548" max="12548" width="10.85546875" style="2" customWidth="1"/>
    <col min="12549" max="12549" width="11.42578125" style="2"/>
    <col min="12550" max="12551" width="11.85546875" style="2" customWidth="1"/>
    <col min="12552" max="12552" width="11.140625" style="2" bestFit="1" customWidth="1"/>
    <col min="12553" max="12553" width="12.85546875" style="2" bestFit="1" customWidth="1"/>
    <col min="12554" max="12554" width="9" style="2" bestFit="1" customWidth="1"/>
    <col min="12555" max="12556" width="15" style="2" customWidth="1"/>
    <col min="12557" max="12800" width="11.42578125" style="2"/>
    <col min="12801" max="12801" width="25.140625" style="2" customWidth="1"/>
    <col min="12802" max="12802" width="14.42578125" style="2" bestFit="1" customWidth="1"/>
    <col min="12803" max="12803" width="13.7109375" style="2" bestFit="1" customWidth="1"/>
    <col min="12804" max="12804" width="10.85546875" style="2" customWidth="1"/>
    <col min="12805" max="12805" width="11.42578125" style="2"/>
    <col min="12806" max="12807" width="11.85546875" style="2" customWidth="1"/>
    <col min="12808" max="12808" width="11.140625" style="2" bestFit="1" customWidth="1"/>
    <col min="12809" max="12809" width="12.85546875" style="2" bestFit="1" customWidth="1"/>
    <col min="12810" max="12810" width="9" style="2" bestFit="1" customWidth="1"/>
    <col min="12811" max="12812" width="15" style="2" customWidth="1"/>
    <col min="12813" max="13056" width="11.42578125" style="2"/>
    <col min="13057" max="13057" width="25.140625" style="2" customWidth="1"/>
    <col min="13058" max="13058" width="14.42578125" style="2" bestFit="1" customWidth="1"/>
    <col min="13059" max="13059" width="13.7109375" style="2" bestFit="1" customWidth="1"/>
    <col min="13060" max="13060" width="10.85546875" style="2" customWidth="1"/>
    <col min="13061" max="13061" width="11.42578125" style="2"/>
    <col min="13062" max="13063" width="11.85546875" style="2" customWidth="1"/>
    <col min="13064" max="13064" width="11.140625" style="2" bestFit="1" customWidth="1"/>
    <col min="13065" max="13065" width="12.85546875" style="2" bestFit="1" customWidth="1"/>
    <col min="13066" max="13066" width="9" style="2" bestFit="1" customWidth="1"/>
    <col min="13067" max="13068" width="15" style="2" customWidth="1"/>
    <col min="13069" max="13312" width="11.42578125" style="2"/>
    <col min="13313" max="13313" width="25.140625" style="2" customWidth="1"/>
    <col min="13314" max="13314" width="14.42578125" style="2" bestFit="1" customWidth="1"/>
    <col min="13315" max="13315" width="13.7109375" style="2" bestFit="1" customWidth="1"/>
    <col min="13316" max="13316" width="10.85546875" style="2" customWidth="1"/>
    <col min="13317" max="13317" width="11.42578125" style="2"/>
    <col min="13318" max="13319" width="11.85546875" style="2" customWidth="1"/>
    <col min="13320" max="13320" width="11.140625" style="2" bestFit="1" customWidth="1"/>
    <col min="13321" max="13321" width="12.85546875" style="2" bestFit="1" customWidth="1"/>
    <col min="13322" max="13322" width="9" style="2" bestFit="1" customWidth="1"/>
    <col min="13323" max="13324" width="15" style="2" customWidth="1"/>
    <col min="13325" max="13568" width="11.42578125" style="2"/>
    <col min="13569" max="13569" width="25.140625" style="2" customWidth="1"/>
    <col min="13570" max="13570" width="14.42578125" style="2" bestFit="1" customWidth="1"/>
    <col min="13571" max="13571" width="13.7109375" style="2" bestFit="1" customWidth="1"/>
    <col min="13572" max="13572" width="10.85546875" style="2" customWidth="1"/>
    <col min="13573" max="13573" width="11.42578125" style="2"/>
    <col min="13574" max="13575" width="11.85546875" style="2" customWidth="1"/>
    <col min="13576" max="13576" width="11.140625" style="2" bestFit="1" customWidth="1"/>
    <col min="13577" max="13577" width="12.85546875" style="2" bestFit="1" customWidth="1"/>
    <col min="13578" max="13578" width="9" style="2" bestFit="1" customWidth="1"/>
    <col min="13579" max="13580" width="15" style="2" customWidth="1"/>
    <col min="13581" max="13824" width="11.42578125" style="2"/>
    <col min="13825" max="13825" width="25.140625" style="2" customWidth="1"/>
    <col min="13826" max="13826" width="14.42578125" style="2" bestFit="1" customWidth="1"/>
    <col min="13827" max="13827" width="13.7109375" style="2" bestFit="1" customWidth="1"/>
    <col min="13828" max="13828" width="10.85546875" style="2" customWidth="1"/>
    <col min="13829" max="13829" width="11.42578125" style="2"/>
    <col min="13830" max="13831" width="11.85546875" style="2" customWidth="1"/>
    <col min="13832" max="13832" width="11.140625" style="2" bestFit="1" customWidth="1"/>
    <col min="13833" max="13833" width="12.85546875" style="2" bestFit="1" customWidth="1"/>
    <col min="13834" max="13834" width="9" style="2" bestFit="1" customWidth="1"/>
    <col min="13835" max="13836" width="15" style="2" customWidth="1"/>
    <col min="13837" max="14080" width="11.42578125" style="2"/>
    <col min="14081" max="14081" width="25.140625" style="2" customWidth="1"/>
    <col min="14082" max="14082" width="14.42578125" style="2" bestFit="1" customWidth="1"/>
    <col min="14083" max="14083" width="13.7109375" style="2" bestFit="1" customWidth="1"/>
    <col min="14084" max="14084" width="10.85546875" style="2" customWidth="1"/>
    <col min="14085" max="14085" width="11.42578125" style="2"/>
    <col min="14086" max="14087" width="11.85546875" style="2" customWidth="1"/>
    <col min="14088" max="14088" width="11.140625" style="2" bestFit="1" customWidth="1"/>
    <col min="14089" max="14089" width="12.85546875" style="2" bestFit="1" customWidth="1"/>
    <col min="14090" max="14090" width="9" style="2" bestFit="1" customWidth="1"/>
    <col min="14091" max="14092" width="15" style="2" customWidth="1"/>
    <col min="14093" max="14336" width="11.42578125" style="2"/>
    <col min="14337" max="14337" width="25.140625" style="2" customWidth="1"/>
    <col min="14338" max="14338" width="14.42578125" style="2" bestFit="1" customWidth="1"/>
    <col min="14339" max="14339" width="13.7109375" style="2" bestFit="1" customWidth="1"/>
    <col min="14340" max="14340" width="10.85546875" style="2" customWidth="1"/>
    <col min="14341" max="14341" width="11.42578125" style="2"/>
    <col min="14342" max="14343" width="11.85546875" style="2" customWidth="1"/>
    <col min="14344" max="14344" width="11.140625" style="2" bestFit="1" customWidth="1"/>
    <col min="14345" max="14345" width="12.85546875" style="2" bestFit="1" customWidth="1"/>
    <col min="14346" max="14346" width="9" style="2" bestFit="1" customWidth="1"/>
    <col min="14347" max="14348" width="15" style="2" customWidth="1"/>
    <col min="14349" max="14592" width="11.42578125" style="2"/>
    <col min="14593" max="14593" width="25.140625" style="2" customWidth="1"/>
    <col min="14594" max="14594" width="14.42578125" style="2" bestFit="1" customWidth="1"/>
    <col min="14595" max="14595" width="13.7109375" style="2" bestFit="1" customWidth="1"/>
    <col min="14596" max="14596" width="10.85546875" style="2" customWidth="1"/>
    <col min="14597" max="14597" width="11.42578125" style="2"/>
    <col min="14598" max="14599" width="11.85546875" style="2" customWidth="1"/>
    <col min="14600" max="14600" width="11.140625" style="2" bestFit="1" customWidth="1"/>
    <col min="14601" max="14601" width="12.85546875" style="2" bestFit="1" customWidth="1"/>
    <col min="14602" max="14602" width="9" style="2" bestFit="1" customWidth="1"/>
    <col min="14603" max="14604" width="15" style="2" customWidth="1"/>
    <col min="14605" max="14848" width="11.42578125" style="2"/>
    <col min="14849" max="14849" width="25.140625" style="2" customWidth="1"/>
    <col min="14850" max="14850" width="14.42578125" style="2" bestFit="1" customWidth="1"/>
    <col min="14851" max="14851" width="13.7109375" style="2" bestFit="1" customWidth="1"/>
    <col min="14852" max="14852" width="10.85546875" style="2" customWidth="1"/>
    <col min="14853" max="14853" width="11.42578125" style="2"/>
    <col min="14854" max="14855" width="11.85546875" style="2" customWidth="1"/>
    <col min="14856" max="14856" width="11.140625" style="2" bestFit="1" customWidth="1"/>
    <col min="14857" max="14857" width="12.85546875" style="2" bestFit="1" customWidth="1"/>
    <col min="14858" max="14858" width="9" style="2" bestFit="1" customWidth="1"/>
    <col min="14859" max="14860" width="15" style="2" customWidth="1"/>
    <col min="14861" max="15104" width="11.42578125" style="2"/>
    <col min="15105" max="15105" width="25.140625" style="2" customWidth="1"/>
    <col min="15106" max="15106" width="14.42578125" style="2" bestFit="1" customWidth="1"/>
    <col min="15107" max="15107" width="13.7109375" style="2" bestFit="1" customWidth="1"/>
    <col min="15108" max="15108" width="10.85546875" style="2" customWidth="1"/>
    <col min="15109" max="15109" width="11.42578125" style="2"/>
    <col min="15110" max="15111" width="11.85546875" style="2" customWidth="1"/>
    <col min="15112" max="15112" width="11.140625" style="2" bestFit="1" customWidth="1"/>
    <col min="15113" max="15113" width="12.85546875" style="2" bestFit="1" customWidth="1"/>
    <col min="15114" max="15114" width="9" style="2" bestFit="1" customWidth="1"/>
    <col min="15115" max="15116" width="15" style="2" customWidth="1"/>
    <col min="15117" max="15360" width="11.42578125" style="2"/>
    <col min="15361" max="15361" width="25.140625" style="2" customWidth="1"/>
    <col min="15362" max="15362" width="14.42578125" style="2" bestFit="1" customWidth="1"/>
    <col min="15363" max="15363" width="13.7109375" style="2" bestFit="1" customWidth="1"/>
    <col min="15364" max="15364" width="10.85546875" style="2" customWidth="1"/>
    <col min="15365" max="15365" width="11.42578125" style="2"/>
    <col min="15366" max="15367" width="11.85546875" style="2" customWidth="1"/>
    <col min="15368" max="15368" width="11.140625" style="2" bestFit="1" customWidth="1"/>
    <col min="15369" max="15369" width="12.85546875" style="2" bestFit="1" customWidth="1"/>
    <col min="15370" max="15370" width="9" style="2" bestFit="1" customWidth="1"/>
    <col min="15371" max="15372" width="15" style="2" customWidth="1"/>
    <col min="15373" max="15616" width="11.42578125" style="2"/>
    <col min="15617" max="15617" width="25.140625" style="2" customWidth="1"/>
    <col min="15618" max="15618" width="14.42578125" style="2" bestFit="1" customWidth="1"/>
    <col min="15619" max="15619" width="13.7109375" style="2" bestFit="1" customWidth="1"/>
    <col min="15620" max="15620" width="10.85546875" style="2" customWidth="1"/>
    <col min="15621" max="15621" width="11.42578125" style="2"/>
    <col min="15622" max="15623" width="11.85546875" style="2" customWidth="1"/>
    <col min="15624" max="15624" width="11.140625" style="2" bestFit="1" customWidth="1"/>
    <col min="15625" max="15625" width="12.85546875" style="2" bestFit="1" customWidth="1"/>
    <col min="15626" max="15626" width="9" style="2" bestFit="1" customWidth="1"/>
    <col min="15627" max="15628" width="15" style="2" customWidth="1"/>
    <col min="15629" max="15872" width="11.42578125" style="2"/>
    <col min="15873" max="15873" width="25.140625" style="2" customWidth="1"/>
    <col min="15874" max="15874" width="14.42578125" style="2" bestFit="1" customWidth="1"/>
    <col min="15875" max="15875" width="13.7109375" style="2" bestFit="1" customWidth="1"/>
    <col min="15876" max="15876" width="10.85546875" style="2" customWidth="1"/>
    <col min="15877" max="15877" width="11.42578125" style="2"/>
    <col min="15878" max="15879" width="11.85546875" style="2" customWidth="1"/>
    <col min="15880" max="15880" width="11.140625" style="2" bestFit="1" customWidth="1"/>
    <col min="15881" max="15881" width="12.85546875" style="2" bestFit="1" customWidth="1"/>
    <col min="15882" max="15882" width="9" style="2" bestFit="1" customWidth="1"/>
    <col min="15883" max="15884" width="15" style="2" customWidth="1"/>
    <col min="15885" max="16128" width="11.42578125" style="2"/>
    <col min="16129" max="16129" width="25.140625" style="2" customWidth="1"/>
    <col min="16130" max="16130" width="14.42578125" style="2" bestFit="1" customWidth="1"/>
    <col min="16131" max="16131" width="13.7109375" style="2" bestFit="1" customWidth="1"/>
    <col min="16132" max="16132" width="10.85546875" style="2" customWidth="1"/>
    <col min="16133" max="16133" width="11.42578125" style="2"/>
    <col min="16134" max="16135" width="11.85546875" style="2" customWidth="1"/>
    <col min="16136" max="16136" width="11.140625" style="2" bestFit="1" customWidth="1"/>
    <col min="16137" max="16137" width="12.85546875" style="2" bestFit="1" customWidth="1"/>
    <col min="16138" max="16138" width="9" style="2" bestFit="1" customWidth="1"/>
    <col min="16139" max="16140" width="15" style="2" customWidth="1"/>
    <col min="16141" max="16384" width="11.42578125" style="2"/>
  </cols>
  <sheetData>
    <row r="1" spans="1:13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94"/>
      <c r="K1" s="194"/>
      <c r="L1" s="194"/>
      <c r="M1" s="194"/>
    </row>
    <row r="2" spans="1:13" x14ac:dyDescent="0.2">
      <c r="A2" s="3"/>
      <c r="B2" s="3"/>
      <c r="C2" s="3"/>
      <c r="D2" s="3"/>
    </row>
    <row r="3" spans="1:13" ht="18" x14ac:dyDescent="0.25">
      <c r="A3" s="5" t="s">
        <v>1</v>
      </c>
      <c r="B3" s="6"/>
      <c r="C3" s="6"/>
      <c r="D3" s="6"/>
      <c r="E3" s="6"/>
      <c r="F3" s="7"/>
    </row>
    <row r="4" spans="1:13" ht="18" x14ac:dyDescent="0.25">
      <c r="A4" s="8" t="s">
        <v>2</v>
      </c>
      <c r="B4" s="8"/>
      <c r="C4" s="8"/>
      <c r="D4" s="8"/>
      <c r="E4" s="9"/>
    </row>
    <row r="5" spans="1:13" x14ac:dyDescent="0.2">
      <c r="A5" s="3"/>
      <c r="B5" s="3"/>
      <c r="C5" s="3"/>
      <c r="D5" s="3"/>
      <c r="E5" s="9"/>
    </row>
    <row r="6" spans="1:13" x14ac:dyDescent="0.2">
      <c r="A6" s="3"/>
      <c r="B6" s="3"/>
      <c r="C6" s="3"/>
      <c r="D6" s="3"/>
      <c r="E6" s="9"/>
    </row>
    <row r="7" spans="1:13" x14ac:dyDescent="0.2">
      <c r="A7" s="3"/>
      <c r="B7" s="3"/>
      <c r="C7" s="3"/>
      <c r="D7" s="3"/>
      <c r="E7" s="9"/>
    </row>
    <row r="8" spans="1:13" x14ac:dyDescent="0.2">
      <c r="A8" s="3"/>
      <c r="B8" s="3"/>
      <c r="C8" s="3"/>
      <c r="D8" s="3"/>
      <c r="E8" s="9"/>
    </row>
    <row r="9" spans="1:13" ht="18" x14ac:dyDescent="0.25">
      <c r="A9" s="1" t="s">
        <v>3</v>
      </c>
      <c r="B9" s="1"/>
      <c r="C9" s="1"/>
      <c r="D9" s="1"/>
      <c r="E9" s="1"/>
      <c r="F9" s="1"/>
      <c r="G9" s="1"/>
      <c r="H9" s="1"/>
      <c r="I9" s="1"/>
      <c r="J9" s="194"/>
      <c r="K9" s="194"/>
      <c r="L9" s="194"/>
      <c r="M9" s="194"/>
    </row>
    <row r="10" spans="1:13" ht="5.25" customHeight="1" x14ac:dyDescent="0.2"/>
    <row r="11" spans="1:13" ht="20.25" x14ac:dyDescent="0.3">
      <c r="A11" s="195" t="s">
        <v>156</v>
      </c>
      <c r="B11" s="196"/>
      <c r="C11" s="196"/>
      <c r="D11" s="196"/>
      <c r="E11" s="196"/>
      <c r="F11" s="196"/>
      <c r="G11" s="196"/>
      <c r="H11" s="196"/>
      <c r="I11" s="196"/>
      <c r="J11" s="197"/>
      <c r="K11" s="197"/>
      <c r="L11" s="197"/>
      <c r="M11" s="197"/>
    </row>
    <row r="12" spans="1:13" ht="12.75" customHeight="1" x14ac:dyDescent="0.2">
      <c r="A12" s="198" t="s">
        <v>5</v>
      </c>
      <c r="B12" s="199"/>
      <c r="C12" s="199"/>
      <c r="D12" s="199"/>
      <c r="E12" s="199"/>
      <c r="F12" s="199"/>
      <c r="G12" s="199"/>
      <c r="H12" s="199"/>
      <c r="I12" s="199"/>
      <c r="J12" s="200"/>
      <c r="K12" s="200"/>
      <c r="L12" s="200"/>
      <c r="M12" s="200"/>
    </row>
    <row r="13" spans="1:13" s="201" customFormat="1" x14ac:dyDescent="0.2">
      <c r="A13" s="198"/>
      <c r="B13" s="199"/>
      <c r="C13" s="199"/>
      <c r="D13" s="199"/>
      <c r="E13" s="199"/>
      <c r="F13" s="199"/>
      <c r="G13" s="199"/>
      <c r="H13" s="199"/>
      <c r="I13" s="199"/>
      <c r="J13" s="200"/>
      <c r="K13" s="200"/>
      <c r="L13" s="200"/>
      <c r="M13" s="200"/>
    </row>
    <row r="14" spans="1:13" s="201" customFormat="1" ht="13.5" thickBot="1" x14ac:dyDescent="0.25">
      <c r="A14" s="200"/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</row>
    <row r="15" spans="1:13" s="208" customFormat="1" ht="13.5" thickBot="1" x14ac:dyDescent="0.25">
      <c r="A15" s="158"/>
      <c r="B15" s="158"/>
      <c r="C15" s="202" t="s">
        <v>6</v>
      </c>
      <c r="D15" s="203"/>
      <c r="E15" s="202" t="s">
        <v>7</v>
      </c>
      <c r="F15" s="204"/>
      <c r="G15" s="204"/>
      <c r="H15" s="205"/>
      <c r="I15" s="206"/>
      <c r="J15" s="207"/>
      <c r="K15" s="207"/>
      <c r="L15" s="207"/>
      <c r="M15" s="207"/>
    </row>
    <row r="16" spans="1:13" s="208" customFormat="1" ht="26.25" thickBot="1" x14ac:dyDescent="0.25">
      <c r="A16" s="209" t="s">
        <v>157</v>
      </c>
      <c r="B16" s="210" t="s">
        <v>11</v>
      </c>
      <c r="C16" s="211" t="s">
        <v>158</v>
      </c>
      <c r="D16" s="212" t="s">
        <v>13</v>
      </c>
      <c r="E16" s="213" t="s">
        <v>159</v>
      </c>
      <c r="F16" s="214" t="s">
        <v>160</v>
      </c>
      <c r="G16" s="214" t="s">
        <v>161</v>
      </c>
      <c r="H16" s="215" t="s">
        <v>162</v>
      </c>
      <c r="I16" s="216" t="s">
        <v>163</v>
      </c>
      <c r="J16" s="207"/>
      <c r="K16" s="207"/>
      <c r="L16" s="207"/>
      <c r="M16" s="207"/>
    </row>
    <row r="17" spans="1:13" s="208" customFormat="1" ht="25.5" x14ac:dyDescent="0.2">
      <c r="A17" s="217" t="s">
        <v>164</v>
      </c>
      <c r="B17" s="218">
        <v>1383</v>
      </c>
      <c r="C17" s="33">
        <v>1</v>
      </c>
      <c r="D17" s="34" t="s">
        <v>65</v>
      </c>
      <c r="E17" s="219" t="s">
        <v>165</v>
      </c>
      <c r="F17" s="36">
        <v>1.9850000000000001</v>
      </c>
      <c r="G17" s="36">
        <v>1.9850000000000001</v>
      </c>
      <c r="H17" s="220">
        <v>1.9850000000000001</v>
      </c>
      <c r="I17" s="38" t="s">
        <v>24</v>
      </c>
      <c r="J17" s="221"/>
      <c r="K17" s="207"/>
      <c r="L17" s="207"/>
      <c r="M17" s="207"/>
    </row>
    <row r="18" spans="1:13" s="208" customFormat="1" x14ac:dyDescent="0.2">
      <c r="A18" s="222" t="s">
        <v>166</v>
      </c>
      <c r="B18" s="223">
        <v>1392</v>
      </c>
      <c r="C18" s="42">
        <v>0.1</v>
      </c>
      <c r="D18" s="43" t="s">
        <v>65</v>
      </c>
      <c r="E18" s="224" t="s">
        <v>167</v>
      </c>
      <c r="F18" s="45">
        <v>1.2</v>
      </c>
      <c r="G18" s="45">
        <v>1.2</v>
      </c>
      <c r="H18" s="225">
        <v>1.2</v>
      </c>
      <c r="I18" s="38" t="s">
        <v>24</v>
      </c>
      <c r="J18" s="221"/>
      <c r="K18" s="207"/>
      <c r="L18" s="207"/>
      <c r="M18" s="207"/>
    </row>
    <row r="19" spans="1:13" s="208" customFormat="1" x14ac:dyDescent="0.2">
      <c r="A19" s="222" t="s">
        <v>168</v>
      </c>
      <c r="B19" s="223">
        <v>1389</v>
      </c>
      <c r="C19" s="42">
        <v>0.5</v>
      </c>
      <c r="D19" s="43" t="s">
        <v>169</v>
      </c>
      <c r="E19" s="224" t="s">
        <v>170</v>
      </c>
      <c r="F19" s="45">
        <v>0.28333330000000001</v>
      </c>
      <c r="G19" s="45">
        <v>0.45</v>
      </c>
      <c r="H19" s="225">
        <v>0.61666670000000001</v>
      </c>
      <c r="I19" s="38" t="s">
        <v>24</v>
      </c>
      <c r="J19" s="221"/>
      <c r="K19" s="207"/>
      <c r="L19" s="207"/>
      <c r="M19" s="207"/>
    </row>
    <row r="20" spans="1:13" s="208" customFormat="1" ht="13.5" thickBot="1" x14ac:dyDescent="0.25">
      <c r="A20" s="226" t="s">
        <v>171</v>
      </c>
      <c r="B20" s="227">
        <v>1369</v>
      </c>
      <c r="C20" s="74">
        <v>0.5</v>
      </c>
      <c r="D20" s="75" t="s">
        <v>65</v>
      </c>
      <c r="E20" s="228" t="s">
        <v>172</v>
      </c>
      <c r="F20" s="77">
        <v>0.81666669999999997</v>
      </c>
      <c r="G20" s="77">
        <v>0.81666669999999997</v>
      </c>
      <c r="H20" s="229">
        <v>0.81666669999999997</v>
      </c>
      <c r="I20" s="38" t="s">
        <v>24</v>
      </c>
      <c r="J20" s="221"/>
      <c r="K20" s="207"/>
      <c r="L20" s="207"/>
      <c r="M20" s="207"/>
    </row>
    <row r="21" spans="1:13" ht="26.25" thickBot="1" x14ac:dyDescent="0.25">
      <c r="A21" s="216" t="s">
        <v>173</v>
      </c>
      <c r="B21" s="230" t="s">
        <v>11</v>
      </c>
      <c r="C21" s="231" t="s">
        <v>158</v>
      </c>
      <c r="D21" s="232" t="s">
        <v>13</v>
      </c>
      <c r="E21" s="233" t="s">
        <v>159</v>
      </c>
      <c r="F21" s="234" t="s">
        <v>160</v>
      </c>
      <c r="G21" s="234" t="s">
        <v>161</v>
      </c>
      <c r="H21" s="235" t="s">
        <v>162</v>
      </c>
      <c r="I21" s="216" t="s">
        <v>163</v>
      </c>
      <c r="J21" s="236"/>
    </row>
    <row r="22" spans="1:13" x14ac:dyDescent="0.2">
      <c r="A22" s="237" t="s">
        <v>174</v>
      </c>
      <c r="B22" s="218">
        <v>1136</v>
      </c>
      <c r="C22" s="33">
        <v>0.02</v>
      </c>
      <c r="D22" s="34" t="s">
        <v>55</v>
      </c>
      <c r="E22" s="219">
        <v>5</v>
      </c>
      <c r="F22" s="36">
        <v>1.6166670000000001E-2</v>
      </c>
      <c r="G22" s="36">
        <v>2.4500000000000001E-2</v>
      </c>
      <c r="H22" s="220">
        <v>3.2833330000000001E-2</v>
      </c>
      <c r="I22" s="107" t="s">
        <v>24</v>
      </c>
      <c r="J22" s="236"/>
    </row>
    <row r="23" spans="1:13" x14ac:dyDescent="0.2">
      <c r="A23" s="222" t="s">
        <v>175</v>
      </c>
      <c r="B23" s="223">
        <v>1667</v>
      </c>
      <c r="C23" s="42">
        <v>0.03</v>
      </c>
      <c r="D23" s="43" t="s">
        <v>22</v>
      </c>
      <c r="E23" s="224">
        <v>0.75</v>
      </c>
      <c r="F23" s="45">
        <v>0</v>
      </c>
      <c r="G23" s="45">
        <v>1.4999999999999999E-2</v>
      </c>
      <c r="H23" s="225">
        <v>0.03</v>
      </c>
      <c r="I23" s="38" t="s">
        <v>24</v>
      </c>
      <c r="J23" s="236"/>
    </row>
    <row r="24" spans="1:13" x14ac:dyDescent="0.2">
      <c r="A24" s="222" t="s">
        <v>176</v>
      </c>
      <c r="B24" s="223">
        <v>1209</v>
      </c>
      <c r="C24" s="42">
        <v>0.02</v>
      </c>
      <c r="D24" s="43" t="s">
        <v>22</v>
      </c>
      <c r="E24" s="224">
        <v>1</v>
      </c>
      <c r="F24" s="45">
        <v>0</v>
      </c>
      <c r="G24" s="45">
        <v>0.01</v>
      </c>
      <c r="H24" s="225">
        <v>0.02</v>
      </c>
      <c r="I24" s="38" t="s">
        <v>24</v>
      </c>
      <c r="J24" s="236"/>
    </row>
    <row r="25" spans="1:13" x14ac:dyDescent="0.2">
      <c r="A25" s="222" t="s">
        <v>177</v>
      </c>
      <c r="B25" s="223">
        <v>1141</v>
      </c>
      <c r="C25" s="42">
        <v>0.02</v>
      </c>
      <c r="D25" s="43" t="s">
        <v>22</v>
      </c>
      <c r="E25" s="224">
        <v>1.5</v>
      </c>
      <c r="F25" s="45">
        <v>0</v>
      </c>
      <c r="G25" s="45">
        <v>0.01</v>
      </c>
      <c r="H25" s="225">
        <v>0.02</v>
      </c>
      <c r="I25" s="38" t="s">
        <v>24</v>
      </c>
      <c r="J25" s="236"/>
    </row>
    <row r="26" spans="1:13" ht="13.5" thickBot="1" x14ac:dyDescent="0.25">
      <c r="A26" s="238" t="s">
        <v>178</v>
      </c>
      <c r="B26" s="239">
        <v>1212</v>
      </c>
      <c r="C26" s="74">
        <v>0.02</v>
      </c>
      <c r="D26" s="75" t="s">
        <v>55</v>
      </c>
      <c r="E26" s="76">
        <v>0.1</v>
      </c>
      <c r="F26" s="77">
        <v>7.0000000000000001E-3</v>
      </c>
      <c r="G26" s="77">
        <v>1.5333329999999999E-2</v>
      </c>
      <c r="H26" s="229">
        <v>2.3666670000000001E-2</v>
      </c>
      <c r="I26" s="240" t="s">
        <v>24</v>
      </c>
      <c r="J26" s="236"/>
    </row>
    <row r="27" spans="1:13" x14ac:dyDescent="0.2">
      <c r="A27" s="154" t="s">
        <v>135</v>
      </c>
      <c r="B27" s="154"/>
      <c r="F27" s="241"/>
      <c r="G27" s="241"/>
      <c r="H27" s="241"/>
      <c r="I27" s="241"/>
    </row>
    <row r="28" spans="1:13" ht="13.5" thickBot="1" x14ac:dyDescent="0.25">
      <c r="F28" s="241"/>
    </row>
    <row r="29" spans="1:13" ht="13.5" thickBot="1" x14ac:dyDescent="0.25">
      <c r="A29" s="242" t="s">
        <v>137</v>
      </c>
    </row>
    <row r="30" spans="1:13" ht="12.75" customHeight="1" x14ac:dyDescent="0.2">
      <c r="A30" s="181" t="s">
        <v>179</v>
      </c>
      <c r="G30" s="243" t="s">
        <v>180</v>
      </c>
      <c r="H30" s="244"/>
      <c r="I30" s="245" t="s">
        <v>24</v>
      </c>
    </row>
    <row r="31" spans="1:13" ht="13.5" thickBot="1" x14ac:dyDescent="0.25">
      <c r="A31" s="184" t="s">
        <v>151</v>
      </c>
      <c r="G31" s="246"/>
      <c r="H31" s="247"/>
      <c r="I31" s="248"/>
    </row>
    <row r="32" spans="1:13" ht="13.5" thickBot="1" x14ac:dyDescent="0.25">
      <c r="A32" s="187" t="s">
        <v>153</v>
      </c>
    </row>
    <row r="33" spans="1:13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20.25" x14ac:dyDescent="0.3">
      <c r="A34" s="249" t="s">
        <v>181</v>
      </c>
      <c r="B34" s="250"/>
      <c r="C34" s="250"/>
      <c r="D34" s="250"/>
      <c r="E34" s="250"/>
      <c r="F34" s="250"/>
      <c r="G34" s="250"/>
      <c r="H34" s="250"/>
      <c r="I34" s="250"/>
      <c r="J34" s="9"/>
      <c r="K34" s="9"/>
      <c r="L34" s="9"/>
      <c r="M34" s="9"/>
    </row>
    <row r="35" spans="1:13" ht="12.75" customHeight="1" x14ac:dyDescent="0.2">
      <c r="A35" s="251" t="s">
        <v>182</v>
      </c>
      <c r="B35" s="252"/>
      <c r="C35" s="252"/>
      <c r="D35" s="252"/>
      <c r="E35" s="252"/>
      <c r="F35" s="252"/>
      <c r="G35" s="252"/>
      <c r="H35" s="252"/>
      <c r="I35" s="252"/>
      <c r="J35" s="9"/>
      <c r="K35" s="9"/>
      <c r="L35" s="9"/>
      <c r="M35" s="9"/>
    </row>
    <row r="36" spans="1:13" x14ac:dyDescent="0.2">
      <c r="A36" s="251"/>
      <c r="B36" s="252"/>
      <c r="C36" s="252"/>
      <c r="D36" s="252"/>
      <c r="E36" s="252"/>
      <c r="F36" s="252"/>
      <c r="G36" s="252"/>
      <c r="H36" s="252"/>
      <c r="I36" s="252"/>
      <c r="J36" s="9"/>
      <c r="K36" s="9"/>
      <c r="L36" s="9"/>
      <c r="M36" s="9"/>
    </row>
    <row r="37" spans="1:13" ht="13.5" thickBot="1" x14ac:dyDescent="0.25">
      <c r="I37" s="253"/>
      <c r="J37" s="9"/>
      <c r="K37" s="9"/>
      <c r="L37" s="9"/>
      <c r="M37" s="9"/>
    </row>
    <row r="38" spans="1:13" ht="13.5" thickBot="1" x14ac:dyDescent="0.25">
      <c r="A38" s="158"/>
      <c r="B38" s="158"/>
      <c r="C38" s="254" t="s">
        <v>6</v>
      </c>
      <c r="D38" s="255"/>
      <c r="E38" s="256" t="s">
        <v>7</v>
      </c>
      <c r="F38" s="257"/>
      <c r="G38" s="257"/>
      <c r="H38" s="258"/>
      <c r="I38" s="259"/>
      <c r="J38" s="9"/>
      <c r="K38" s="9"/>
      <c r="L38" s="9"/>
      <c r="M38" s="9"/>
    </row>
    <row r="39" spans="1:13" ht="26.25" thickBot="1" x14ac:dyDescent="0.25">
      <c r="A39" s="260" t="s">
        <v>183</v>
      </c>
      <c r="B39" s="261" t="s">
        <v>11</v>
      </c>
      <c r="C39" s="262" t="s">
        <v>184</v>
      </c>
      <c r="D39" s="263" t="s">
        <v>13</v>
      </c>
      <c r="E39" s="264" t="s">
        <v>159</v>
      </c>
      <c r="F39" s="265" t="s">
        <v>160</v>
      </c>
      <c r="G39" s="265" t="s">
        <v>161</v>
      </c>
      <c r="H39" s="266" t="s">
        <v>162</v>
      </c>
      <c r="I39" s="267" t="s">
        <v>185</v>
      </c>
      <c r="J39" s="9"/>
      <c r="K39" s="9"/>
      <c r="L39" s="9"/>
      <c r="M39" s="9"/>
    </row>
    <row r="40" spans="1:13" x14ac:dyDescent="0.2">
      <c r="A40" s="268" t="s">
        <v>186</v>
      </c>
      <c r="B40" s="269" t="s">
        <v>186</v>
      </c>
      <c r="C40" s="270">
        <v>1E-3</v>
      </c>
      <c r="D40" s="271" t="s">
        <v>22</v>
      </c>
      <c r="E40" s="272" t="s">
        <v>187</v>
      </c>
      <c r="F40" s="273">
        <v>0</v>
      </c>
      <c r="G40" s="273">
        <v>0</v>
      </c>
      <c r="H40" s="274">
        <v>3.8600000000000001E-3</v>
      </c>
      <c r="I40" s="275" t="s">
        <v>39</v>
      </c>
      <c r="J40" s="9"/>
      <c r="K40" s="9"/>
      <c r="L40" s="9"/>
      <c r="M40" s="9"/>
    </row>
    <row r="41" spans="1:13" x14ac:dyDescent="0.2">
      <c r="A41" s="276" t="s">
        <v>188</v>
      </c>
      <c r="B41" s="277">
        <v>1239</v>
      </c>
      <c r="C41" s="278"/>
      <c r="D41" s="279"/>
      <c r="E41" s="61" t="s">
        <v>187</v>
      </c>
      <c r="F41" s="280"/>
      <c r="G41" s="280"/>
      <c r="H41" s="281"/>
      <c r="I41" s="68"/>
      <c r="J41" s="9"/>
      <c r="K41" s="9"/>
      <c r="L41" s="9"/>
      <c r="M41" s="9"/>
    </row>
    <row r="42" spans="1:13" x14ac:dyDescent="0.2">
      <c r="A42" s="276" t="s">
        <v>189</v>
      </c>
      <c r="B42" s="277">
        <v>1241</v>
      </c>
      <c r="C42" s="278"/>
      <c r="D42" s="279"/>
      <c r="E42" s="66"/>
      <c r="F42" s="280"/>
      <c r="G42" s="280"/>
      <c r="H42" s="281"/>
      <c r="I42" s="68"/>
      <c r="J42" s="9"/>
      <c r="K42" s="9"/>
      <c r="L42" s="9"/>
      <c r="M42" s="9"/>
    </row>
    <row r="43" spans="1:13" x14ac:dyDescent="0.2">
      <c r="A43" s="276" t="s">
        <v>190</v>
      </c>
      <c r="B43" s="277">
        <v>1091</v>
      </c>
      <c r="C43" s="278"/>
      <c r="D43" s="279"/>
      <c r="E43" s="66"/>
      <c r="F43" s="280"/>
      <c r="G43" s="280"/>
      <c r="H43" s="281"/>
      <c r="I43" s="68"/>
      <c r="J43" s="9"/>
      <c r="K43" s="9"/>
      <c r="L43" s="9"/>
      <c r="M43" s="9"/>
    </row>
    <row r="44" spans="1:13" x14ac:dyDescent="0.2">
      <c r="A44" s="276" t="s">
        <v>191</v>
      </c>
      <c r="B44" s="277">
        <v>1242</v>
      </c>
      <c r="C44" s="278"/>
      <c r="D44" s="279"/>
      <c r="E44" s="66"/>
      <c r="F44" s="280"/>
      <c r="G44" s="280"/>
      <c r="H44" s="281"/>
      <c r="I44" s="68"/>
      <c r="J44" s="9"/>
      <c r="K44" s="9"/>
      <c r="L44" s="9"/>
      <c r="M44" s="9"/>
    </row>
    <row r="45" spans="1:13" x14ac:dyDescent="0.2">
      <c r="A45" s="276" t="s">
        <v>192</v>
      </c>
      <c r="B45" s="277">
        <v>1243</v>
      </c>
      <c r="C45" s="278"/>
      <c r="D45" s="279"/>
      <c r="E45" s="66"/>
      <c r="F45" s="280"/>
      <c r="G45" s="280"/>
      <c r="H45" s="281"/>
      <c r="I45" s="68"/>
      <c r="J45" s="9"/>
      <c r="K45" s="9"/>
      <c r="L45" s="9"/>
      <c r="M45" s="9"/>
    </row>
    <row r="46" spans="1:13" x14ac:dyDescent="0.2">
      <c r="A46" s="276" t="s">
        <v>193</v>
      </c>
      <c r="B46" s="277">
        <v>1244</v>
      </c>
      <c r="C46" s="278"/>
      <c r="D46" s="279"/>
      <c r="E46" s="66"/>
      <c r="F46" s="280"/>
      <c r="G46" s="280"/>
      <c r="H46" s="281"/>
      <c r="I46" s="68"/>
      <c r="J46" s="9"/>
      <c r="K46" s="9"/>
      <c r="L46" s="9"/>
      <c r="M46" s="9"/>
    </row>
    <row r="47" spans="1:13" x14ac:dyDescent="0.2">
      <c r="A47" s="276" t="s">
        <v>194</v>
      </c>
      <c r="B47" s="277">
        <v>1245</v>
      </c>
      <c r="C47" s="278"/>
      <c r="D47" s="279"/>
      <c r="E47" s="66"/>
      <c r="F47" s="280"/>
      <c r="G47" s="280"/>
      <c r="H47" s="281"/>
      <c r="I47" s="68"/>
      <c r="J47" s="9"/>
      <c r="K47" s="9"/>
      <c r="L47" s="9"/>
      <c r="M47" s="9"/>
    </row>
    <row r="48" spans="1:13" ht="13.5" thickBot="1" x14ac:dyDescent="0.25">
      <c r="A48" s="282" t="s">
        <v>195</v>
      </c>
      <c r="B48" s="283">
        <v>1246</v>
      </c>
      <c r="C48" s="284"/>
      <c r="D48" s="285"/>
      <c r="E48" s="286"/>
      <c r="F48" s="287"/>
      <c r="G48" s="287"/>
      <c r="H48" s="288"/>
      <c r="I48" s="289"/>
      <c r="J48" s="9"/>
      <c r="K48" s="9"/>
      <c r="L48" s="9"/>
      <c r="M48" s="9"/>
    </row>
    <row r="49" spans="1:13" x14ac:dyDescent="0.2">
      <c r="A49" s="154" t="s">
        <v>135</v>
      </c>
      <c r="B49" s="154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</sheetData>
  <mergeCells count="18">
    <mergeCell ref="A35:I36"/>
    <mergeCell ref="C38:D38"/>
    <mergeCell ref="E38:H38"/>
    <mergeCell ref="E41:E48"/>
    <mergeCell ref="I41:I48"/>
    <mergeCell ref="A49:B49"/>
    <mergeCell ref="C15:D15"/>
    <mergeCell ref="E15:H15"/>
    <mergeCell ref="A27:B27"/>
    <mergeCell ref="G30:H31"/>
    <mergeCell ref="I30:I31"/>
    <mergeCell ref="A34:I34"/>
    <mergeCell ref="A1:I1"/>
    <mergeCell ref="A3:F3"/>
    <mergeCell ref="A4:D4"/>
    <mergeCell ref="A9:I9"/>
    <mergeCell ref="A11:I11"/>
    <mergeCell ref="A12:I13"/>
  </mergeCells>
  <conditionalFormatting sqref="I30:I31 I22:I26 I17:I20 I40:I44">
    <cfRule type="cellIs" dxfId="2" priority="1" stopIfTrue="1" operator="equal">
      <formula>"Bon état"</formula>
    </cfRule>
    <cfRule type="cellIs" dxfId="1" priority="2" stopIfTrue="1" operator="equal">
      <formula>"Etat inconnu"</formula>
    </cfRule>
    <cfRule type="cellIs" dxfId="0" priority="3" stopIfTrue="1" operator="equal">
      <formula>"Mauvais état"</formula>
    </cfRule>
  </conditionalFormatting>
  <pageMargins left="0.39370078740157499" right="0.39370078740157499" top="0.39370078740157499" bottom="0.39370078740157499" header="0.511811023622047" footer="0.511811023622047"/>
  <pageSetup paperSize="8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Bilan_Etat_chimique</vt:lpstr>
      <vt:lpstr>Bilan_Polluants_SPE_PCB</vt:lpstr>
      <vt:lpstr>Bilan_Polluants_SPE_PCB!Zone_d_impression</vt:lpstr>
    </vt:vector>
  </TitlesOfParts>
  <Company>DRIEE-IF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GASCHET Bruno</dc:creator>
  <cp:lastModifiedBy>GASCHET Bruno</cp:lastModifiedBy>
  <dcterms:created xsi:type="dcterms:W3CDTF">2015-03-30T07:58:50Z</dcterms:created>
  <dcterms:modified xsi:type="dcterms:W3CDTF">2015-03-30T07:58:56Z</dcterms:modified>
</cp:coreProperties>
</file>